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80" tabRatio="500" firstSheet="9" activeTab="9"/>
  </bookViews>
  <sheets>
    <sheet name="表1 财务收支预算总表" sheetId="1" r:id="rId1"/>
    <sheet name="表2 部门收入预算表" sheetId="2" r:id="rId2"/>
    <sheet name="表3 部门支出预算表" sheetId="3" r:id="rId3"/>
    <sheet name="表4 财政拨款收支预算总表" sheetId="4" r:id="rId4"/>
    <sheet name="表5 一般公共预算支出预算表" sheetId="5" r:id="rId5"/>
    <sheet name="表6 财政拨款支出明细表（按经济科目分类）" sheetId="6" r:id="rId6"/>
    <sheet name="表7 基本支出预算表" sheetId="7" r:id="rId7"/>
    <sheet name="表8 项目支出预算表" sheetId="8" r:id="rId8"/>
    <sheet name="表9 一般公共预算“三公”经费支出预算表" sheetId="9" r:id="rId9"/>
    <sheet name="表10 部门整体支出绩效目标表" sheetId="10" r:id="rId10"/>
    <sheet name="表11 项目支出绩效目标表（本次下达）" sheetId="11" r:id="rId11"/>
    <sheet name="表12 项目支出绩效目标表（另文下达）" sheetId="12" r:id="rId12"/>
    <sheet name="表13 政府性基金预算支出预算表" sheetId="13" r:id="rId13"/>
    <sheet name="表14 部门政府采购预算表" sheetId="14" r:id="rId14"/>
    <sheet name="表15 政府购买服务预算表" sheetId="15" r:id="rId15"/>
    <sheet name="表16 对下转移支付预算表" sheetId="18" r:id="rId16"/>
    <sheet name="表17 对下转移支付绩效目标表" sheetId="19" r:id="rId17"/>
    <sheet name="表18 新增资产配置表" sheetId="20" r:id="rId18"/>
  </sheets>
  <definedNames>
    <definedName name="_xlnm.Print_Titles" localSheetId="3">'表4 财政拨款收支预算总表'!$1:$6</definedName>
  </definedNames>
  <calcPr calcId="144525"/>
</workbook>
</file>

<file path=xl/sharedStrings.xml><?xml version="1.0" encoding="utf-8"?>
<sst xmlns="http://schemas.openxmlformats.org/spreadsheetml/2006/main" count="1738" uniqueCount="642">
  <si>
    <t>表1 财务收支预算总表</t>
  </si>
  <si>
    <t>单位名称：漾濞彝族自治县自然资源局</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</si>
  <si>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</si>
  <si>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</si>
  <si>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</si>
  <si>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</si>
  <si>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</si>
  <si>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</si>
  <si>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</si>
  <si>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</si>
  <si>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</si>
  <si>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</si>
  <si>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</si>
  <si>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</si>
  <si>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</si>
  <si>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</si>
  <si>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</si>
  <si>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</si>
  <si>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</si>
  <si>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</si>
  <si>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</si>
  <si>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</si>
  <si>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</si>
  <si>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</si>
  <si>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</si>
  <si>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</si>
  <si>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</si>
  <si>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0</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</si>
  <si>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</si>
  <si>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</si>
  <si>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</si>
  <si>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</si>
  <si>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</si>
  <si>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</si>
  <si>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</si>
  <si>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</si>
  <si>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</si>
  <si>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</si>
  <si>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</si>
  <si>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</si>
  <si>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</si>
  <si>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</si>
  <si>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</si>
  <si>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</si>
  <si>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7900.79</t>
  </si>
  <si>
    <t>上年结转结余</t>
  </si>
  <si>
    <t>年终结转结余</t>
  </si>
  <si>
    <t>收  入  总  计</t>
  </si>
  <si>
    <t>支 出 总 计</t>
  </si>
  <si>
    <t>预算01-2表</t>
  </si>
  <si>
    <t>表2 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</si>
  <si>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</si>
  <si>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</si>
  <si>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</si>
  <si>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</si>
  <si>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</si>
  <si>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</si>
  <si>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</si>
  <si>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</si>
  <si>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</si>
  <si>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</si>
  <si>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</si>
  <si>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</si>
  <si>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</si>
  <si>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</si>
  <si>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</si>
  <si>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121001</t>
  </si>
  <si>
    <t>漾濞彝族自治县自然资源局</t>
  </si>
  <si>
    <t>表3 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</si>
  <si>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</si>
  <si>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</si>
  <si>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</si>
  <si>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</si>
  <si>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</si>
  <si>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</si>
  <si>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</si>
  <si>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</si>
  <si>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</si>
  <si>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</si>
  <si>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</si>
  <si>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</si>
  <si>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</si>
  <si>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</si>
  <si>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</si>
  <si>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</si>
  <si>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</si>
  <si>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</si>
  <si>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210</t>
  </si>
  <si>
    <t>卫生健康支出</t>
  </si>
  <si>
    <t>21011</t>
  </si>
  <si>
    <t xml:space="preserve">  行政事业单位医疗</t>
  </si>
  <si>
    <t>2101101</t>
  </si>
  <si>
    <t xml:space="preserve">    行政单位医疗</t>
  </si>
  <si>
    <t>2101102</t>
  </si>
  <si>
    <t xml:space="preserve">    事业单位医疗</t>
  </si>
  <si>
    <t>220</t>
  </si>
  <si>
    <t>自然资源海洋气象等支出</t>
  </si>
  <si>
    <t>22001</t>
  </si>
  <si>
    <t xml:space="preserve">  自然资源事务</t>
  </si>
  <si>
    <t>2200101</t>
  </si>
  <si>
    <t xml:space="preserve">    行政运行</t>
  </si>
  <si>
    <t>2200104</t>
  </si>
  <si>
    <t xml:space="preserve">    自然资源规划及管理</t>
  </si>
  <si>
    <t>2200150</t>
  </si>
  <si>
    <t xml:space="preserve">    事业运行</t>
  </si>
  <si>
    <t>2200199</t>
  </si>
  <si>
    <t xml:space="preserve">    其他自然资源事务支出</t>
  </si>
  <si>
    <t>221</t>
  </si>
  <si>
    <t>住房保障支出</t>
  </si>
  <si>
    <t>22102</t>
  </si>
  <si>
    <t xml:space="preserve">  住房改革支出</t>
  </si>
  <si>
    <t>2210201</t>
  </si>
  <si>
    <t xml:space="preserve">    住房公积金</t>
  </si>
  <si>
    <t>224</t>
  </si>
  <si>
    <t>灾害防治及应急管理支出</t>
  </si>
  <si>
    <t>22406</t>
  </si>
  <si>
    <t xml:space="preserve">  自然灾害防治</t>
  </si>
  <si>
    <t>2240601</t>
  </si>
  <si>
    <t xml:space="preserve">    地质灾害防治</t>
  </si>
  <si>
    <t>合  计</t>
  </si>
  <si>
    <t>表4 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</si>
  <si>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</si>
  <si>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</si>
  <si>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</si>
  <si>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</si>
  <si>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</si>
  <si>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</si>
  <si>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</si>
  <si>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</si>
  <si>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</si>
  <si>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</si>
  <si>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</si>
  <si>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</si>
  <si>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</si>
  <si>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</si>
  <si>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</si>
  <si>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</si>
  <si>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</si>
  <si>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</si>
  <si>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</si>
  <si>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</si>
  <si>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</si>
  <si>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</si>
  <si>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</si>
  <si>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</si>
  <si>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</si>
  <si>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</si>
  <si>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</si>
  <si>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</si>
  <si>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</si>
  <si>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</si>
  <si>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</si>
  <si>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</si>
  <si>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表5 一般公共预算支出预算表（按功能科目分类）</t>
  </si>
  <si>
    <t>部门预算支出功能分类科目</t>
  </si>
  <si>
    <t>人员经费</t>
  </si>
  <si>
    <t>公用经费</t>
  </si>
  <si>
    <t>1</t>
  </si>
  <si>
    <t>2</t>
  </si>
  <si>
    <t>3</t>
  </si>
  <si>
    <t>4</t>
  </si>
  <si>
    <t>5</t>
  </si>
  <si>
    <t>6</t>
  </si>
  <si>
    <t>7</t>
  </si>
  <si>
    <t>表6 财政拨款支出明细表（按经济科目分类）</t>
  </si>
  <si>
    <t>单位：万元</t>
  </si>
  <si>
    <t>政府预算支出经济分类科目</t>
  </si>
  <si>
    <t>政府性基金</t>
  </si>
  <si>
    <t>部门预算支出经济分类科目</t>
  </si>
  <si>
    <t>类</t>
  </si>
  <si>
    <t>款</t>
  </si>
  <si>
    <t>11</t>
  </si>
  <si>
    <t>12</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</si>
  <si>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</si>
  <si>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</si>
  <si>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</si>
  <si>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</si>
  <si>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</si>
  <si>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</si>
  <si>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</si>
  <si>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</si>
  <si>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</si>
  <si>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</si>
  <si>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</si>
  <si>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</si>
  <si>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</si>
  <si>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</si>
  <si>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</si>
  <si>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</si>
  <si>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</si>
  <si>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</si>
  <si>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</si>
  <si>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</si>
  <si>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</si>
  <si>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</si>
  <si>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</si>
  <si>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</si>
  <si>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</si>
  <si>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05</t>
  </si>
  <si>
    <t xml:space="preserve">  委托业务费</t>
  </si>
  <si>
    <t>09</t>
  </si>
  <si>
    <t xml:space="preserve">  职业年金缴费</t>
  </si>
  <si>
    <t xml:space="preserve">  公务用车运行维护费</t>
  </si>
  <si>
    <t>10</t>
  </si>
  <si>
    <t xml:space="preserve">  职工基本医疗保险缴费</t>
  </si>
  <si>
    <t>503</t>
  </si>
  <si>
    <t>机关资本性支出（一）</t>
  </si>
  <si>
    <t xml:space="preserve">  公务员医疗补助缴费</t>
  </si>
  <si>
    <t xml:space="preserve">  基础设施建设</t>
  </si>
  <si>
    <t xml:space="preserve">  其他社会保障缴费</t>
  </si>
  <si>
    <t xml:space="preserve">  土地征迁补偿和安置支出</t>
  </si>
  <si>
    <t>13</t>
  </si>
  <si>
    <t>509</t>
  </si>
  <si>
    <t>对个人和家庭的补助</t>
  </si>
  <si>
    <t>14</t>
  </si>
  <si>
    <t xml:space="preserve">  医疗费</t>
  </si>
  <si>
    <t xml:space="preserve">  离退休费</t>
  </si>
  <si>
    <t>302</t>
  </si>
  <si>
    <t>商品和服务支出</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</si>
  <si>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</si>
  <si>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</si>
  <si>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</si>
  <si>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</si>
  <si>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</si>
  <si>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</si>
  <si>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</si>
  <si>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</si>
  <si>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</si>
  <si>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</si>
  <si>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</si>
  <si>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</si>
  <si>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</si>
  <si>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</si>
  <si>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</si>
  <si>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</si>
  <si>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</si>
  <si>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</si>
  <si>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</si>
  <si>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</si>
  <si>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</si>
  <si>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</si>
  <si>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</si>
  <si>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</si>
  <si>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</si>
  <si>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</si>
  <si>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</si>
  <si>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</si>
  <si>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</si>
  <si>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28</t>
  </si>
  <si>
    <t xml:space="preserve">  工会经费</t>
  </si>
  <si>
    <t>29</t>
  </si>
  <si>
    <t xml:space="preserve">  福利费</t>
  </si>
  <si>
    <t>31</t>
  </si>
  <si>
    <t>39</t>
  </si>
  <si>
    <t xml:space="preserve">  其他交通费用</t>
  </si>
  <si>
    <t>40</t>
  </si>
  <si>
    <t xml:space="preserve">  税金及附加费用</t>
  </si>
  <si>
    <t xml:space="preserve">  其他商品和服务支出</t>
  </si>
  <si>
    <t>303</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</si>
  <si>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</si>
  <si>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</si>
  <si>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</si>
  <si>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</si>
  <si>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</si>
  <si>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</si>
  <si>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</si>
  <si>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</si>
  <si>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</si>
  <si>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</si>
  <si>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</si>
  <si>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</si>
  <si>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307</t>
  </si>
  <si>
    <t>债务利息及费用支出</t>
  </si>
  <si>
    <t xml:space="preserve">  国内债务付息</t>
  </si>
  <si>
    <t xml:space="preserve">  国外债务付息</t>
  </si>
  <si>
    <t xml:space="preserve">  国内债务发行费用</t>
  </si>
  <si>
    <t xml:space="preserve">  国外债务发行费用</t>
  </si>
  <si>
    <t>309</t>
  </si>
  <si>
    <t>资本性支出（基本建设）</t>
  </si>
  <si>
    <t xml:space="preserve">  房屋建筑物购建</t>
  </si>
  <si>
    <t xml:space="preserve">  办公设备购置</t>
  </si>
  <si>
    <t xml:space="preserve">  专用设备购置</t>
  </si>
  <si>
    <t xml:space="preserve">  大型修缮</t>
  </si>
  <si>
    <t xml:space="preserve">  信息网络及软件购置更新</t>
  </si>
  <si>
    <t xml:space="preserve">  物资储备</t>
  </si>
  <si>
    <t xml:space="preserve">  公务用车购置</t>
  </si>
  <si>
    <t>19</t>
  </si>
  <si>
    <t xml:space="preserve">  其他交通工具购置</t>
  </si>
  <si>
    <t>21</t>
  </si>
  <si>
    <t xml:space="preserve">  文物和陈列品购置</t>
  </si>
  <si>
    <t>22</t>
  </si>
  <si>
    <t xml:space="preserve">  无形资产购置</t>
  </si>
  <si>
    <t xml:space="preserve">  其他基本建设支出</t>
  </si>
  <si>
    <t>310</t>
  </si>
  <si>
    <t>资本性支出</t>
  </si>
  <si>
    <t xml:space="preserve">  土地补偿</t>
  </si>
  <si>
    <t xml:space="preserve">  安置补助</t>
  </si>
  <si>
    <t xml:space="preserve">  地上附着物和青苗补偿</t>
  </si>
  <si>
    <t xml:space="preserve">  拆迁补偿</t>
  </si>
  <si>
    <t xml:space="preserve">  其他资本性支出</t>
  </si>
  <si>
    <t>311</t>
  </si>
  <si>
    <t>对企业补助（基本建设）</t>
  </si>
  <si>
    <t xml:space="preserve">  资本金注入</t>
  </si>
  <si>
    <t xml:space="preserve">  其他对企业补助</t>
  </si>
  <si>
    <t>312</t>
  </si>
  <si>
    <t>对企业补助</t>
  </si>
  <si>
    <t xml:space="preserve">  政府投资基金股权投资</t>
  </si>
  <si>
    <t xml:space="preserve">  费用补贴</t>
  </si>
  <si>
    <t xml:space="preserve">  利息补贴</t>
  </si>
  <si>
    <t>313</t>
  </si>
  <si>
    <t>对社会保障基金补助</t>
  </si>
  <si>
    <t xml:space="preserve">  对社会保险基金补助</t>
  </si>
  <si>
    <t xml:space="preserve">  补充全国社会保障基金</t>
  </si>
  <si>
    <t xml:space="preserve">  对机关事业单位职业年金的补助</t>
  </si>
  <si>
    <t>399</t>
  </si>
  <si>
    <t xml:space="preserve">  国家赔偿费用支出</t>
  </si>
  <si>
    <t xml:space="preserve">  对民间非营利组织和群众性自治组织补贴</t>
  </si>
  <si>
    <t xml:space="preserve">  经常性赠与</t>
  </si>
  <si>
    <t xml:space="preserve">  资本性赠与</t>
  </si>
  <si>
    <t xml:space="preserve">  其他支出</t>
  </si>
  <si>
    <t>表7 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</si>
  <si>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</si>
  <si>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</si>
  <si>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</si>
  <si>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</si>
  <si>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</si>
  <si>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</si>
  <si>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</si>
  <si>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</si>
  <si>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</si>
  <si>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</si>
  <si>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</si>
  <si>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</si>
  <si>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</si>
  <si>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</si>
  <si>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</si>
  <si>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</si>
  <si>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</si>
  <si>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</si>
  <si>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</si>
  <si>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20</t>
  </si>
  <si>
    <t>23</t>
  </si>
  <si>
    <t>532922221100000340312</t>
  </si>
  <si>
    <t>行政人员工资-改革性补贴（2017年提高标准部分）</t>
  </si>
  <si>
    <t>行政运行</t>
  </si>
  <si>
    <t>30102</t>
  </si>
  <si>
    <t>津贴补贴</t>
  </si>
  <si>
    <t>532922221100000340313</t>
  </si>
  <si>
    <t>行政人员工资-津贴补贴</t>
  </si>
  <si>
    <t>532922221100000340314</t>
  </si>
  <si>
    <t>事业人员工资-基本工资</t>
  </si>
  <si>
    <t>事业运行</t>
  </si>
  <si>
    <t>30101</t>
  </si>
  <si>
    <t>基本工资</t>
  </si>
  <si>
    <t>532922221100000340315</t>
  </si>
  <si>
    <t>事业人员工资-津贴补贴</t>
  </si>
  <si>
    <t>532922221100000340316</t>
  </si>
  <si>
    <t>大病补充医疗保险-事业</t>
  </si>
  <si>
    <t>事业单位医疗</t>
  </si>
  <si>
    <t>30110</t>
  </si>
  <si>
    <t>职工基本医疗保险缴费</t>
  </si>
  <si>
    <t>532922221100000340318</t>
  </si>
  <si>
    <t>公务交通补贴-行政</t>
  </si>
  <si>
    <t>30239</t>
  </si>
  <si>
    <t>其他交通费用</t>
  </si>
  <si>
    <t>532922221100000340334</t>
  </si>
  <si>
    <t>年终一次性奖金</t>
  </si>
  <si>
    <t>30103</t>
  </si>
  <si>
    <t>奖金</t>
  </si>
  <si>
    <t>532922221100000340335</t>
  </si>
  <si>
    <t>乡镇工作岗位津贴-行政</t>
  </si>
  <si>
    <t>532922221100000340336</t>
  </si>
  <si>
    <t>行政人员工资-基本工资</t>
  </si>
  <si>
    <t>532922221100000340337</t>
  </si>
  <si>
    <t>十三个月工资</t>
  </si>
  <si>
    <t>532922221100000340339</t>
  </si>
  <si>
    <t>事业人员工资-基础性绩效</t>
  </si>
  <si>
    <t>30107</t>
  </si>
  <si>
    <t>绩效工资</t>
  </si>
  <si>
    <t>532922221100000340340</t>
  </si>
  <si>
    <t>事业人员工资-奖励性绩效工资</t>
  </si>
  <si>
    <t>532922221100000340341</t>
  </si>
  <si>
    <t>政府奖励性绩效月发-事业</t>
  </si>
  <si>
    <t>532922221100000340342</t>
  </si>
  <si>
    <t>大病补充医疗保险-行政</t>
  </si>
  <si>
    <t>行政单位医疗</t>
  </si>
  <si>
    <t>532922221100000340343</t>
  </si>
  <si>
    <t>工伤保险</t>
  </si>
  <si>
    <t>30112</t>
  </si>
  <si>
    <t>其他社会保障缴费</t>
  </si>
  <si>
    <t>532922221100000340344</t>
  </si>
  <si>
    <t>基本医疗保险-事业</t>
  </si>
  <si>
    <t>532922221100000340345</t>
  </si>
  <si>
    <t>基本医疗保险-行政</t>
  </si>
  <si>
    <t>532922221100000340346</t>
  </si>
  <si>
    <t>机关事业单位基本养老保险</t>
  </si>
  <si>
    <t>机关事业单位基本养老保险缴费支出</t>
  </si>
  <si>
    <t>30108</t>
  </si>
  <si>
    <t>机关事业单位基本养老保险缴费</t>
  </si>
  <si>
    <t>532922221100000340347</t>
  </si>
  <si>
    <t>生育保险-事业</t>
  </si>
  <si>
    <t>532922221100000340348</t>
  </si>
  <si>
    <t>生育保险-行政</t>
  </si>
  <si>
    <t>532922221100000340349</t>
  </si>
  <si>
    <t>失业保险</t>
  </si>
  <si>
    <t>532922221100000340350</t>
  </si>
  <si>
    <t>住房公积金</t>
  </si>
  <si>
    <t>30113</t>
  </si>
  <si>
    <t>532922221100000340351</t>
  </si>
  <si>
    <t>公务员优秀奖</t>
  </si>
  <si>
    <t>532922221100000340352</t>
  </si>
  <si>
    <t>公车购置及运维费</t>
  </si>
  <si>
    <t>30231</t>
  </si>
  <si>
    <t>公务用车运行维护费</t>
  </si>
  <si>
    <t>532922221100000340353</t>
  </si>
  <si>
    <t>工会经费</t>
  </si>
  <si>
    <t>30228</t>
  </si>
  <si>
    <t>532922221100000340361</t>
  </si>
  <si>
    <t>人均公用经费</t>
  </si>
  <si>
    <t>30201</t>
  </si>
  <si>
    <t>办公费</t>
  </si>
  <si>
    <t>532922221100000713640</t>
  </si>
  <si>
    <t>政府奖励性绩效月发-行政</t>
  </si>
  <si>
    <t>30199</t>
  </si>
  <si>
    <t>其他工资福利支出</t>
  </si>
  <si>
    <t>532922221100000713663</t>
  </si>
  <si>
    <t>退休人员公用经费</t>
  </si>
  <si>
    <t>行政单位离退休</t>
  </si>
  <si>
    <t>表8 项目支出预算表（其他运转类、特定目标类项目）</t>
  </si>
  <si>
    <t>项目分类</t>
  </si>
  <si>
    <t>项目单位</t>
  </si>
  <si>
    <t>经济科目编码</t>
  </si>
  <si>
    <t>经济科目名称</t>
  </si>
  <si>
    <t>本年拨款</t>
  </si>
  <si>
    <t>事业单位
经营收入</t>
  </si>
  <si>
    <t>其中：本次下达</t>
  </si>
  <si>
    <t>31 专项业务类</t>
  </si>
  <si>
    <t>532922221100000513113</t>
  </si>
  <si>
    <t>2022年度地灾监测员县级补助资金</t>
  </si>
  <si>
    <t>地质灾害防治</t>
  </si>
  <si>
    <t>532922221100000513148</t>
  </si>
  <si>
    <t>第四轮矿产资源规划专项经费</t>
  </si>
  <si>
    <t>自然资源规划及管理</t>
  </si>
  <si>
    <t>30227</t>
  </si>
  <si>
    <t>委托业务费</t>
  </si>
  <si>
    <t>33 事业发展类</t>
  </si>
  <si>
    <t>532922221100000714156</t>
  </si>
  <si>
    <t>土地指标增减挂项目成本专项资金</t>
  </si>
  <si>
    <t>其他自然资源事务支出</t>
  </si>
  <si>
    <t>31005</t>
  </si>
  <si>
    <t>基础设施建设</t>
  </si>
  <si>
    <t>532922221100000714179</t>
  </si>
  <si>
    <t>雪山河规划调整金漾首府补偿专项资金</t>
  </si>
  <si>
    <t>31009</t>
  </si>
  <si>
    <t>土地补偿</t>
  </si>
  <si>
    <t>532922221100000714215</t>
  </si>
  <si>
    <t>工作业务经费</t>
  </si>
  <si>
    <t>532922221100000727411</t>
  </si>
  <si>
    <t>漾濞县地质灾害防治“十四五”规划编制专项资金</t>
  </si>
  <si>
    <t>表9 一般公共预算“三公”经费支出预算表</t>
  </si>
  <si>
    <t>项目</t>
  </si>
  <si>
    <t>上年年初预算数</t>
  </si>
  <si>
    <t>本年年初预算数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</si>
  <si>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</si>
  <si>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</si>
  <si>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</si>
  <si>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</si>
  <si>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</si>
  <si>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</si>
  <si>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</si>
  <si>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</si>
  <si>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二、“三公”经费增减变化原因说明:公务接待减少的原因是厉行节约三公经费，严格执行公务接待制度，严控公务接待费用支出。公务用车购置及运行费用减少的原因是因为厉行节约，压缩三公经费支出。</t>
  </si>
  <si>
    <t>表10 部门整体支出绩效目标表</t>
  </si>
  <si>
    <t>部门名称</t>
  </si>
  <si>
    <t>内容</t>
  </si>
  <si>
    <t>说明</t>
  </si>
  <si>
    <t>部门总体目标</t>
  </si>
  <si>
    <t>部门职责</t>
  </si>
  <si>
    <t>1.履行全民所有土地、矿产、森林、草原、湿地、水等自然资源资产所有者职责和所有国土空间用途管制职责。2.负责自然资源调查监测评价。3.负责自然资源统一确权登记工作。4.负责自然资源资产有偿使用工作。5.负责自然资源的合理开发利用。6.负责建立空间规划体系并监督实施。7.负责统筹国土空间生态修复。8.负责组织实施最严格的耕地保护制度。9.负责管理地质勘查行业和地质工作。10.负责落实综合防灾减灾规划有关要求，组织编制地质灾害防治规划和防护标准并指导实施。11.负责矿产资源管理工作。12.负责测绘地理信息管理工作。13.推动自然资源领域科技发展，开展对外合作与交流。14.根据县委、县政府授权，对乡（镇）政府落实党中央、国务院和省、州、县委、县政府关于自然资源和国土空间规划的重大方针政策、决策部署及法律法规执行情况进行督查。
收储中心职能职责：濞彝族自治县土地收购储备交易中心主要职责与业务范围：根据需要，编制本县年度土地收购储备融资计划，负责组织实施本县范围内的国有闲置、低效利用土地以及已办理农用地转用和征用手续，对辖区内城盘活和调整的存量土地和增量土地，以收回、置换、征用、收购等方式纳入土地储备；根据土地利用和市场需求，适量征用集体土地；对纳入储备的土地进行必要的前期开发，综合管理；多渠道、多途径筹措资金，加强与金融机构的协调，对征用、收购、储备土地的资金测算，做好土地出让的相关事宜，上缴出让金</t>
  </si>
  <si>
    <t>根据三定方案归纳</t>
  </si>
  <si>
    <t>总体绩效目标
（2022-2024年期间）</t>
  </si>
  <si>
    <t>以习近平新时代中国特色社会主义思想和党的十九大精神为指导，认真学习贯彻落实习近平总书记系列重要讲话精神，紧紧围绕县委、县政府的中心工作，切实履行自然资源管理保护资源、保障发展、维护权益、服务社会的职责，进一步解放思想，创新举措，保障项目用地，强化执法监管，严格保护耕地，推动改革创新，努力实现自然资源重点工作再上新台阶，为助推漾濞高质量跨越式发展提供持续有力的资源保障和优质高效的服务。</t>
  </si>
  <si>
    <t>根据部门职责，中长期规划，各级党委，各级政府要求归纳</t>
  </si>
  <si>
    <t>部门年度目标</t>
  </si>
  <si>
    <t>预算年度（2022年）
绩效目标</t>
  </si>
  <si>
    <t>保障项目用地，强化执法监管，严格保护耕地，推动改革创新，努力实现自然资源重点工作再上新台阶，为助推漾濞高质量跨越式发展提供持续有力的资源保障和优质高效的服务。</t>
  </si>
  <si>
    <t>部门年度重点工作任务对应的目标或措施预计的产出和效果，每项工作任务都有明确的一项或几项目标。</t>
  </si>
  <si>
    <t>二、部门年度重点工作任务</t>
  </si>
  <si>
    <t>部门职能职责</t>
  </si>
  <si>
    <t>主要内容</t>
  </si>
  <si>
    <t>对应项目</t>
  </si>
  <si>
    <t>预算申报金额（万元）</t>
  </si>
  <si>
    <t>纳入预算金额（万元）</t>
  </si>
  <si>
    <t>总额</t>
  </si>
  <si>
    <t>财政拨款</t>
  </si>
  <si>
    <t>其他资金</t>
  </si>
  <si>
    <t>承担保护与合理利用土地资源、矿产资源的责任；负责规范国土自然管理的职责；承担优化配置国土资源的责任；负责国有资源权属管理</t>
  </si>
  <si>
    <t>支付460名县级地灾监测员县级补助188600元</t>
  </si>
  <si>
    <t>完成第四轮矿产资源规划</t>
  </si>
  <si>
    <t>用于自然资源管理工作过程中支付技术服务支出</t>
  </si>
  <si>
    <t>支付土地指标增减挂项目支付的各项成本费用</t>
  </si>
  <si>
    <t>支付因规划调整支付金漾首府占用调整用地补偿支出</t>
  </si>
  <si>
    <t>完成地质灾害防治“十四五”规划编制工作</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</si>
  <si>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</si>
  <si>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</si>
  <si>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</si>
  <si>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</si>
  <si>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</si>
  <si>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</si>
  <si>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</si>
  <si>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</si>
  <si>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</si>
  <si>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</si>
  <si>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</si>
  <si>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</si>
  <si>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</si>
  <si>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产出指标—数量指标</t>
  </si>
  <si>
    <t>财政拨款基本支出670.95万元:其中人员支出625.47万元；商品服务支出45.48万元</t>
  </si>
  <si>
    <t>=</t>
  </si>
  <si>
    <t>%</t>
  </si>
  <si>
    <t>定量指标</t>
  </si>
  <si>
    <t>完成得分，未完成扣减相应分数</t>
  </si>
  <si>
    <t>财政拨款基本支出774.87万元:其中人员支出725.78万元；商品服务支出49.09万元</t>
  </si>
  <si>
    <t>年度工作计划</t>
  </si>
  <si>
    <t>产出指标—质量指标</t>
  </si>
  <si>
    <t>≥</t>
  </si>
  <si>
    <t>效益指标</t>
  </si>
  <si>
    <t>效益指标—社会效益指标</t>
  </si>
  <si>
    <t>达标</t>
  </si>
  <si>
    <t>定性指标</t>
  </si>
  <si>
    <t>满意度指标</t>
  </si>
  <si>
    <t>满意度指标—服务对象满意度指标</t>
  </si>
  <si>
    <t>社会群众满意度</t>
  </si>
  <si>
    <t>问卷调查</t>
  </si>
  <si>
    <t>表11 项目支出绩效目标表（本次下达）</t>
  </si>
  <si>
    <t>单位名称、项目名称</t>
  </si>
  <si>
    <t>项目年度绩效目标</t>
  </si>
  <si>
    <t>二级指标</t>
  </si>
  <si>
    <t xml:space="preserve">  漾濞县地质灾害防治“十四五”规划编制专项资金</t>
  </si>
  <si>
    <t>2022年完成地质灾害防治“十四五”规划编制工作</t>
  </si>
  <si>
    <t>质量指标</t>
  </si>
  <si>
    <t>完成编制进度</t>
  </si>
  <si>
    <t>&gt;=</t>
  </si>
  <si>
    <t>90</t>
  </si>
  <si>
    <t>社会效益指标</t>
  </si>
  <si>
    <t>成果运用率</t>
  </si>
  <si>
    <t>80</t>
  </si>
  <si>
    <t>服务对象满意度指标</t>
  </si>
  <si>
    <t>服务对象满意度</t>
  </si>
  <si>
    <t>85</t>
  </si>
  <si>
    <t xml:space="preserve">  工作业务经费</t>
  </si>
  <si>
    <t>保证2022年自然资源领域业务正常开展</t>
  </si>
  <si>
    <t>服务自然资源事业发展</t>
  </si>
  <si>
    <t>群众满意度</t>
  </si>
  <si>
    <t>85%</t>
  </si>
  <si>
    <t xml:space="preserve">  2022年度地灾监测员县级补助资金</t>
  </si>
  <si>
    <t>支付460名县级地灾监测员县级补助186600元</t>
  </si>
  <si>
    <t>数量指标</t>
  </si>
  <si>
    <t>完成2022年230个地质灾害监测工作</t>
  </si>
  <si>
    <t>230</t>
  </si>
  <si>
    <t>个</t>
  </si>
  <si>
    <t>因地质灾害人员财产损失减少</t>
  </si>
  <si>
    <t>近5年来有所下降</t>
  </si>
  <si>
    <t>因地质灾害人员财产损失</t>
  </si>
  <si>
    <t>隐患点附件群众满意度</t>
  </si>
  <si>
    <t xml:space="preserve">  雪山河规划调整金漾首府补偿专项资金</t>
  </si>
  <si>
    <t>生态效益指标</t>
  </si>
  <si>
    <t>达到规划要求</t>
  </si>
  <si>
    <t>成本指标</t>
  </si>
  <si>
    <t>完成支付征地补偿款</t>
  </si>
  <si>
    <t>1520000</t>
  </si>
  <si>
    <t>元</t>
  </si>
  <si>
    <t>上级部门满意度</t>
  </si>
  <si>
    <t xml:space="preserve">  第四轮矿产资源规划专项经费</t>
  </si>
  <si>
    <t>完成漾濞县第四轮矿产资源规划</t>
  </si>
  <si>
    <t>使用单位满意度</t>
  </si>
  <si>
    <t>完成第四轮矿产资源规划文本</t>
  </si>
  <si>
    <t>100%</t>
  </si>
  <si>
    <t>经济效益指标</t>
  </si>
  <si>
    <t>利用矿产资源规划的成果</t>
  </si>
  <si>
    <t>有效利用率80%</t>
  </si>
  <si>
    <t>成果运用</t>
  </si>
  <si>
    <t xml:space="preserve">  土地指标增减挂项目成本专项资金</t>
  </si>
  <si>
    <t>用于支付土地指标增减挂项目支付的各项成本费用</t>
  </si>
  <si>
    <t>完成增减挂项目成本费用投入</t>
  </si>
  <si>
    <t>70000000</t>
  </si>
  <si>
    <t>完成年度内的指标交易收入</t>
  </si>
  <si>
    <t>100</t>
  </si>
  <si>
    <t>完成率</t>
  </si>
  <si>
    <t>满意度</t>
  </si>
  <si>
    <t>表12    项目支出绩效目标表（另文下达）</t>
  </si>
  <si>
    <t>无</t>
  </si>
  <si>
    <t>本部门无此公开事项</t>
  </si>
  <si>
    <t>表13 政府性基金预算支出预算表</t>
  </si>
  <si>
    <t>本年政府性基金预算支出</t>
  </si>
  <si>
    <t>表14    部门政府采购预算表</t>
  </si>
  <si>
    <t>预算项目</t>
  </si>
  <si>
    <t>采购项目</t>
  </si>
  <si>
    <t>采购目录</t>
  </si>
  <si>
    <t>计量
单位</t>
  </si>
  <si>
    <t>数量</t>
  </si>
  <si>
    <t>面向中小企业预留资金</t>
  </si>
  <si>
    <t>政府性
基金</t>
  </si>
  <si>
    <t>国有资本经营收益</t>
  </si>
  <si>
    <t>财政专户管理的收入</t>
  </si>
  <si>
    <t>本级财力</t>
  </si>
  <si>
    <t>定额预算</t>
  </si>
  <si>
    <t>联想台式电脑</t>
  </si>
  <si>
    <t>A02010104</t>
  </si>
  <si>
    <t>台</t>
  </si>
  <si>
    <t>得力碎纸机</t>
  </si>
  <si>
    <t>A02021101</t>
  </si>
  <si>
    <t>彩色打印机</t>
  </si>
  <si>
    <t>A0201060101</t>
  </si>
  <si>
    <t>惠普一体机</t>
  </si>
  <si>
    <t>A020204</t>
  </si>
  <si>
    <t>铁皮书柜</t>
  </si>
  <si>
    <t>A0605</t>
  </si>
  <si>
    <t>组</t>
  </si>
  <si>
    <t>通双节保密柜</t>
  </si>
  <si>
    <t>A4复印纸</t>
  </si>
  <si>
    <t>A090101</t>
  </si>
  <si>
    <t>件</t>
  </si>
  <si>
    <t>表15    政府购买服务预算表</t>
  </si>
  <si>
    <t>政府购买服务项目</t>
  </si>
  <si>
    <t>政府购买服务指导性目录代码</t>
  </si>
  <si>
    <t>基本支出/项目支出</t>
  </si>
  <si>
    <t>所属服务类别</t>
  </si>
  <si>
    <t>所属服务领域</t>
  </si>
  <si>
    <t>购买内容简述</t>
  </si>
  <si>
    <t>表16 对下转移支付预算表</t>
  </si>
  <si>
    <t>单位名称（项目）</t>
  </si>
  <si>
    <t>地区</t>
  </si>
  <si>
    <t>表17 对下转移支付绩效目标表</t>
  </si>
  <si>
    <t>表18 新增资产配置表</t>
  </si>
  <si>
    <t>资产类别</t>
  </si>
  <si>
    <t>资产分类代码.名称</t>
  </si>
  <si>
    <t>资产名称</t>
  </si>
  <si>
    <t>计量单位</t>
  </si>
  <si>
    <t>财政部门批复数（万元）</t>
  </si>
  <si>
    <t>单价</t>
  </si>
  <si>
    <t>金额</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</si>
</sst>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58">
    <font>
      <sz val="9"/>
      <name val="微软雅黑"/>
      <charset val="1"/>
    </font>
    <font>
      <sz val="11"/>
      <name val="宋体"/>
      <charset val="134"/>
    </font>
    <font>
      <sz val="10"/>
      <name val="宋体"/>
      <charset val="134"/>
    </font>
    <font>
      <sz val="9"/>
      <name val="宋体"/>
      <charset val="134"/>
    </font>
    <font>
      <sz val="10"/>
      <name val="Arial"/>
      <charset val="1"/>
    </font>
    <font>
      <sz val="20"/>
      <color rgb="FF000000"/>
      <name val="宋体"/>
      <charset val="134"/>
    </font>
    <font>
      <sz val="24"/>
      <color rgb="FF000000"/>
      <name val="宋体"/>
      <charset val="134"/>
    </font>
    <font>
      <sz val="11"/>
      <color rgb="FF000000"/>
      <name val="宋体"/>
      <charset val="134"/>
    </font>
    <font>
      <sz val="10"/>
      <color rgb="FF000000"/>
      <name val="宋体"/>
      <charset val="134"/>
    </font>
    <font>
      <sz val="9"/>
      <color rgb="FF000000"/>
      <name val="宋体"/>
      <charset val="134"/>
    </font>
    <font>
      <sz val="32"/>
      <color rgb="FF000000"/>
      <name val="宋体"/>
      <charset val="134"/>
    </font>
    <font>
      <sz val="30"/>
      <name val="宋体"/>
      <charset val="134"/>
    </font>
    <font>
      <sz val="20"/>
      <name val="宋体"/>
      <charset val="134"/>
    </font>
    <font>
      <sz val="28"/>
      <color rgb="FF000000"/>
      <name val="宋体"/>
      <charset val="134"/>
    </font>
    <font>
      <b/>
      <sz val="9"/>
      <name val="宋体"/>
      <charset val="134"/>
    </font>
    <font>
      <b/>
      <sz val="9"/>
      <color rgb="FF000000"/>
      <name val="宋体"/>
      <charset val="134"/>
    </font>
    <font>
      <sz val="9"/>
      <color rgb="FF000000"/>
      <name val="Times New Roman"/>
      <charset val="1"/>
    </font>
    <font>
      <b/>
      <sz val="9"/>
      <color rgb="FF000000"/>
      <name val="Times New Roman"/>
      <charset val="1"/>
    </font>
    <font>
      <sz val="34"/>
      <name val="宋体"/>
      <charset val="134"/>
    </font>
    <font>
      <sz val="10"/>
      <color rgb="FFFFFFFF"/>
      <name val="宋体"/>
      <charset val="134"/>
    </font>
    <font>
      <sz val="16"/>
      <color rgb="FF000000"/>
      <name val="宋体"/>
      <charset val="134"/>
    </font>
    <font>
      <sz val="11"/>
      <color rgb="FFFFFFFF"/>
      <name val="宋体"/>
      <charset val="134"/>
    </font>
    <font>
      <sz val="24"/>
      <name val="宋体"/>
      <charset val="134"/>
    </font>
    <font>
      <b/>
      <sz val="24"/>
      <color rgb="FF000000"/>
      <name val="宋体"/>
      <charset val="134"/>
    </font>
    <font>
      <b/>
      <sz val="11"/>
      <color rgb="FF000000"/>
      <name val="宋体"/>
      <charset val="134"/>
    </font>
    <font>
      <sz val="12"/>
      <color rgb="FF000000"/>
      <name val="宋体"/>
      <charset val="134"/>
    </font>
    <font>
      <sz val="12"/>
      <name val="宋体"/>
      <charset val="134"/>
    </font>
    <font>
      <sz val="16"/>
      <name val="宋体"/>
      <charset val="134"/>
    </font>
    <font>
      <b/>
      <sz val="10"/>
      <name val="宋体"/>
      <charset val="134"/>
    </font>
    <font>
      <sz val="9"/>
      <name val="Times New Roman"/>
      <charset val="1"/>
    </font>
    <font>
      <b/>
      <sz val="9"/>
      <name val="Times New Roman"/>
      <charset val="1"/>
    </font>
    <font>
      <sz val="30"/>
      <color rgb="FF000000"/>
      <name val="宋体"/>
      <charset val="134"/>
    </font>
    <font>
      <sz val="18"/>
      <color rgb="FF000000"/>
      <name val="宋体"/>
      <charset val="134"/>
    </font>
    <font>
      <b/>
      <sz val="23"/>
      <color rgb="FF000000"/>
      <name val="宋体"/>
      <charset val="134"/>
    </font>
    <font>
      <sz val="10"/>
      <name val="Times New Roman"/>
      <charset val="1"/>
    </font>
    <font>
      <sz val="18"/>
      <name val="宋体"/>
      <charset val="134"/>
    </font>
    <font>
      <sz val="19"/>
      <color rgb="FF000000"/>
      <name val="宋体"/>
      <charset val="134"/>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sz val="11"/>
      <color theme="1"/>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sz val="11"/>
      <color rgb="FFFF0000"/>
      <name val="宋体"/>
      <charset val="0"/>
      <scheme val="minor"/>
    </font>
    <font>
      <i/>
      <sz val="11"/>
      <color rgb="FF7F7F7F"/>
      <name val="宋体"/>
      <charset val="0"/>
      <scheme val="minor"/>
    </font>
    <font>
      <sz val="11"/>
      <color rgb="FFFA7D00"/>
      <name val="宋体"/>
      <charset val="0"/>
      <scheme val="minor"/>
    </font>
    <font>
      <sz val="9"/>
      <name val="微软雅黑"/>
      <charset val="134"/>
    </font>
    <font>
      <b/>
      <sz val="15"/>
      <color theme="3"/>
      <name val="宋体"/>
      <charset val="134"/>
      <scheme val="minor"/>
    </font>
    <font>
      <u/>
      <sz val="11"/>
      <color rgb="FF0000FF"/>
      <name val="宋体"/>
      <charset val="0"/>
      <scheme val="minor"/>
    </font>
    <font>
      <b/>
      <sz val="18"/>
      <color theme="3"/>
      <name val="宋体"/>
      <charset val="134"/>
      <scheme val="minor"/>
    </font>
    <font>
      <b/>
      <sz val="11"/>
      <color theme="1"/>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s>
  <fills count="35">
    <fill>
      <patternFill patternType="none"/>
    </fill>
    <fill>
      <patternFill patternType="gray125"/>
    </fill>
    <fill>
      <patternFill patternType="solid">
        <fgColor rgb="FFFFFFFF"/>
        <bgColor rgb="FF000000"/>
      </patternFill>
    </fill>
    <fill>
      <patternFill patternType="solid">
        <fgColor rgb="FFDBEEF4"/>
        <bgColor rgb="FF000000"/>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9"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38" fillId="15" borderId="0" applyNumberFormat="false" applyBorder="false" applyAlignment="false" applyProtection="false">
      <alignment vertical="center"/>
    </xf>
    <xf numFmtId="0" fontId="38" fillId="21"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38" fillId="23" borderId="0" applyNumberFormat="false" applyBorder="false" applyAlignment="false" applyProtection="false">
      <alignment vertical="center"/>
    </xf>
    <xf numFmtId="0" fontId="38" fillId="18" borderId="0" applyNumberFormat="false" applyBorder="false" applyAlignment="false" applyProtection="false">
      <alignment vertical="center"/>
    </xf>
    <xf numFmtId="0" fontId="37" fillId="20" borderId="0" applyNumberFormat="false" applyBorder="false" applyAlignment="false" applyProtection="false">
      <alignment vertical="center"/>
    </xf>
    <xf numFmtId="0" fontId="38" fillId="14" borderId="0" applyNumberFormat="false" applyBorder="false" applyAlignment="false" applyProtection="false">
      <alignment vertical="center"/>
    </xf>
    <xf numFmtId="0" fontId="40" fillId="0" borderId="19" applyNumberFormat="false" applyFill="false" applyAlignment="false" applyProtection="false">
      <alignment vertical="center"/>
    </xf>
    <xf numFmtId="0" fontId="47" fillId="0" borderId="0" applyNumberFormat="false" applyFill="false" applyBorder="false" applyAlignment="false" applyProtection="false">
      <alignment vertical="center"/>
    </xf>
    <xf numFmtId="0" fontId="53" fillId="0" borderId="21" applyNumberFormat="false" applyFill="false" applyAlignment="false" applyProtection="false">
      <alignment vertical="center"/>
    </xf>
    <xf numFmtId="9" fontId="42" fillId="0" borderId="0" applyFont="false" applyFill="false" applyBorder="false" applyAlignment="false" applyProtection="false">
      <alignment vertical="center"/>
    </xf>
    <xf numFmtId="43" fontId="42" fillId="0" borderId="0" applyFont="false" applyFill="false" applyBorder="false" applyAlignment="false" applyProtection="false">
      <alignment vertical="center"/>
    </xf>
    <xf numFmtId="0" fontId="43" fillId="0" borderId="16" applyNumberFormat="false" applyFill="false" applyAlignment="false" applyProtection="false">
      <alignment vertical="center"/>
    </xf>
    <xf numFmtId="42" fontId="42" fillId="0" borderId="0" applyFont="false" applyFill="false" applyBorder="false" applyAlignment="false" applyProtection="false">
      <alignment vertical="center"/>
    </xf>
    <xf numFmtId="0" fontId="37" fillId="11"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49" fillId="0" borderId="0">
      <alignment vertical="top"/>
      <protection locked="false"/>
    </xf>
    <xf numFmtId="0" fontId="38" fillId="25" borderId="0" applyNumberFormat="false" applyBorder="false" applyAlignment="false" applyProtection="false">
      <alignment vertical="center"/>
    </xf>
    <xf numFmtId="0" fontId="37" fillId="27" borderId="0" applyNumberFormat="false" applyBorder="false" applyAlignment="false" applyProtection="false">
      <alignment vertical="center"/>
    </xf>
    <xf numFmtId="0" fontId="50" fillId="0" borderId="16" applyNumberFormat="false" applyFill="false" applyAlignment="false" applyProtection="false">
      <alignment vertical="center"/>
    </xf>
    <xf numFmtId="0" fontId="51" fillId="0" borderId="0" applyNumberFormat="false" applyFill="false" applyBorder="false" applyAlignment="false" applyProtection="false">
      <alignment vertical="center"/>
    </xf>
    <xf numFmtId="0" fontId="38" fillId="29" borderId="0" applyNumberFormat="false" applyBorder="false" applyAlignment="false" applyProtection="false">
      <alignment vertical="center"/>
    </xf>
    <xf numFmtId="44" fontId="42" fillId="0" borderId="0" applyFont="false" applyFill="false" applyBorder="false" applyAlignment="false" applyProtection="false">
      <alignment vertical="center"/>
    </xf>
    <xf numFmtId="0" fontId="38" fillId="12" borderId="0" applyNumberFormat="false" applyBorder="false" applyAlignment="false" applyProtection="false">
      <alignment vertical="center"/>
    </xf>
    <xf numFmtId="0" fontId="44" fillId="16" borderId="17" applyNumberFormat="false" applyAlignment="false" applyProtection="false">
      <alignment vertical="center"/>
    </xf>
    <xf numFmtId="0" fontId="54" fillId="0" borderId="0" applyNumberFormat="false" applyFill="false" applyBorder="false" applyAlignment="false" applyProtection="false">
      <alignment vertical="center"/>
    </xf>
    <xf numFmtId="41" fontId="42" fillId="0" borderId="0" applyFont="false" applyFill="false" applyBorder="false" applyAlignment="false" applyProtection="false">
      <alignment vertical="center"/>
    </xf>
    <xf numFmtId="0" fontId="37" fillId="22" borderId="0" applyNumberFormat="false" applyBorder="false" applyAlignment="false" applyProtection="false">
      <alignment vertical="center"/>
    </xf>
    <xf numFmtId="0" fontId="38" fillId="17" borderId="0" applyNumberFormat="false" applyBorder="false" applyAlignment="false" applyProtection="false">
      <alignment vertical="center"/>
    </xf>
    <xf numFmtId="0" fontId="37" fillId="30" borderId="0" applyNumberFormat="false" applyBorder="false" applyAlignment="false" applyProtection="false">
      <alignment vertical="center"/>
    </xf>
    <xf numFmtId="0" fontId="55" fillId="32" borderId="17" applyNumberFormat="false" applyAlignment="false" applyProtection="false">
      <alignment vertical="center"/>
    </xf>
    <xf numFmtId="0" fontId="45" fillId="16" borderId="18" applyNumberFormat="false" applyAlignment="false" applyProtection="false">
      <alignment vertical="center"/>
    </xf>
    <xf numFmtId="0" fontId="57" fillId="34" borderId="22" applyNumberFormat="false" applyAlignment="false" applyProtection="false">
      <alignment vertical="center"/>
    </xf>
    <xf numFmtId="0" fontId="48" fillId="0" borderId="20" applyNumberFormat="false" applyFill="false" applyAlignment="false" applyProtection="false">
      <alignment vertical="center"/>
    </xf>
    <xf numFmtId="0" fontId="37" fillId="24"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42" fillId="10" borderId="15" applyNumberFormat="false" applyFont="false" applyAlignment="false" applyProtection="false">
      <alignment vertical="center"/>
    </xf>
    <xf numFmtId="0" fontId="52" fillId="0" borderId="0" applyNumberFormat="false" applyFill="false" applyBorder="false" applyAlignment="false" applyProtection="false">
      <alignment vertical="center"/>
    </xf>
    <xf numFmtId="0" fontId="41" fillId="9"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37" fillId="28"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38" fillId="19" borderId="0" applyNumberFormat="false" applyBorder="false" applyAlignment="false" applyProtection="false">
      <alignment vertical="center"/>
    </xf>
    <xf numFmtId="0" fontId="56" fillId="33" borderId="0" applyNumberFormat="false" applyBorder="false" applyAlignment="false" applyProtection="false">
      <alignment vertical="center"/>
    </xf>
    <xf numFmtId="0" fontId="37" fillId="7" borderId="0" applyNumberFormat="false" applyBorder="false" applyAlignment="false" applyProtection="false">
      <alignment vertical="center"/>
    </xf>
    <xf numFmtId="0" fontId="38" fillId="6"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38" fillId="5" borderId="0" applyNumberFormat="false" applyBorder="false" applyAlignment="false" applyProtection="false">
      <alignment vertical="center"/>
    </xf>
    <xf numFmtId="0" fontId="37" fillId="4" borderId="0" applyNumberFormat="false" applyBorder="false" applyAlignment="false" applyProtection="false">
      <alignment vertical="center"/>
    </xf>
  </cellStyleXfs>
  <cellXfs count="296">
    <xf numFmtId="0" fontId="0" fillId="0" borderId="0" xfId="0" applyFont="true" applyFill="true" applyBorder="true" applyAlignment="true" applyProtection="true">
      <alignment vertical="top"/>
      <protection locked="false"/>
    </xf>
    <xf numFmtId="0" fontId="1" fillId="0" borderId="0" xfId="17" applyFont="true" applyFill="true" applyBorder="true" applyAlignment="true" applyProtection="true">
      <alignment vertical="top"/>
      <protection locked="false"/>
    </xf>
    <xf numFmtId="0" fontId="2" fillId="0" borderId="0" xfId="17" applyFont="true" applyFill="true" applyBorder="true" applyAlignment="true" applyProtection="true">
      <alignment vertical="center"/>
    </xf>
    <xf numFmtId="0" fontId="3" fillId="0" borderId="0" xfId="17" applyFont="true" applyFill="true" applyBorder="true" applyAlignment="true" applyProtection="true">
      <alignment vertical="top"/>
      <protection locked="false"/>
    </xf>
    <xf numFmtId="0" fontId="4" fillId="0" borderId="0" xfId="17" applyFont="true" applyFill="true" applyBorder="true" applyAlignment="true" applyProtection="true"/>
    <xf numFmtId="0" fontId="5" fillId="0" borderId="0" xfId="17" applyFont="true" applyFill="true" applyBorder="true" applyAlignment="true" applyProtection="true">
      <alignment horizontal="center" vertical="center"/>
    </xf>
    <xf numFmtId="0" fontId="6" fillId="0" borderId="0" xfId="17" applyFont="true" applyFill="true" applyBorder="true" applyAlignment="true" applyProtection="true">
      <alignment horizontal="center" vertical="center"/>
    </xf>
    <xf numFmtId="0" fontId="7" fillId="0" borderId="0" xfId="17" applyFont="true" applyFill="true" applyBorder="true" applyAlignment="true" applyProtection="true">
      <alignment horizontal="left" vertical="center"/>
      <protection locked="false"/>
    </xf>
    <xf numFmtId="0" fontId="1" fillId="0" borderId="0" xfId="17" applyFont="true" applyFill="true" applyBorder="true" applyAlignment="true" applyProtection="true">
      <alignment vertical="center"/>
    </xf>
    <xf numFmtId="0" fontId="7" fillId="0" borderId="1" xfId="17" applyFont="true" applyFill="true" applyBorder="true" applyAlignment="true" applyProtection="true">
      <alignment horizontal="center" vertical="center" wrapText="true"/>
      <protection locked="false"/>
    </xf>
    <xf numFmtId="0" fontId="7" fillId="0" borderId="2" xfId="17" applyFont="true" applyFill="true" applyBorder="true" applyAlignment="true" applyProtection="true">
      <alignment horizontal="center" vertical="center" wrapText="true"/>
      <protection locked="false"/>
    </xf>
    <xf numFmtId="0" fontId="2" fillId="0" borderId="3" xfId="17" applyFont="true" applyFill="true" applyBorder="true" applyAlignment="true" applyProtection="true">
      <alignment vertical="center"/>
    </xf>
    <xf numFmtId="0" fontId="2" fillId="0" borderId="4" xfId="17" applyFont="true" applyFill="true" applyBorder="true" applyAlignment="true" applyProtection="true">
      <alignment vertical="center"/>
    </xf>
    <xf numFmtId="0" fontId="8" fillId="0" borderId="3" xfId="17" applyFont="true" applyFill="true" applyBorder="true" applyAlignment="true" applyProtection="true">
      <alignment horizontal="center" vertical="top" wrapText="true"/>
      <protection locked="false"/>
    </xf>
    <xf numFmtId="0" fontId="8" fillId="0" borderId="4" xfId="17" applyFont="true" applyFill="true" applyBorder="true" applyAlignment="true" applyProtection="true">
      <alignment horizontal="center" vertical="top" wrapText="true"/>
      <protection locked="false"/>
    </xf>
    <xf numFmtId="0" fontId="6" fillId="0" borderId="0" xfId="17" applyFont="true" applyFill="true" applyBorder="true" applyAlignment="true" applyProtection="true">
      <alignment horizontal="center" vertical="center"/>
      <protection locked="false"/>
    </xf>
    <xf numFmtId="0" fontId="7" fillId="0" borderId="5" xfId="17" applyFont="true" applyFill="true" applyBorder="true" applyAlignment="true" applyProtection="true">
      <alignment horizontal="center" vertical="center"/>
      <protection locked="false"/>
    </xf>
    <xf numFmtId="0" fontId="7" fillId="0" borderId="5" xfId="17" applyFont="true" applyFill="true" applyBorder="true" applyAlignment="true" applyProtection="true">
      <alignment horizontal="center" vertical="center" wrapText="true"/>
      <protection locked="false"/>
    </xf>
    <xf numFmtId="0" fontId="7" fillId="0" borderId="6" xfId="17" applyFont="true" applyFill="true" applyBorder="true" applyAlignment="true" applyProtection="true">
      <alignment horizontal="center" vertical="center"/>
      <protection locked="false"/>
    </xf>
    <xf numFmtId="0" fontId="3" fillId="0" borderId="4" xfId="17" applyFont="true" applyFill="true" applyBorder="true" applyAlignment="true" applyProtection="true">
      <alignment horizontal="center" vertical="center"/>
      <protection locked="false"/>
    </xf>
    <xf numFmtId="0" fontId="2" fillId="0" borderId="4" xfId="17" applyFont="true" applyFill="true" applyBorder="true" applyAlignment="true" applyProtection="true">
      <alignment horizontal="center" vertical="center"/>
    </xf>
    <xf numFmtId="0" fontId="8" fillId="0" borderId="4" xfId="17" applyFont="true" applyFill="true" applyBorder="true" applyAlignment="true" applyProtection="true">
      <alignment horizontal="center" vertical="top"/>
      <protection locked="false"/>
    </xf>
    <xf numFmtId="0" fontId="7" fillId="0" borderId="7" xfId="17" applyFont="true" applyFill="true" applyBorder="true" applyAlignment="true" applyProtection="true">
      <alignment horizontal="center" vertical="center" wrapText="true"/>
    </xf>
    <xf numFmtId="0" fontId="1" fillId="0" borderId="7" xfId="17" applyFont="true" applyFill="true" applyBorder="true" applyAlignment="true" applyProtection="true">
      <alignment horizontal="center" vertical="center"/>
      <protection locked="false"/>
    </xf>
    <xf numFmtId="0" fontId="7" fillId="0" borderId="7" xfId="17" applyFont="true" applyFill="true" applyBorder="true" applyAlignment="true" applyProtection="true">
      <alignment vertical="center" wrapText="true"/>
    </xf>
    <xf numFmtId="0" fontId="7" fillId="0" borderId="7" xfId="17" applyFont="true" applyFill="true" applyBorder="true" applyAlignment="true" applyProtection="true">
      <alignment horizontal="center" vertical="center"/>
      <protection locked="false"/>
    </xf>
    <xf numFmtId="0" fontId="7" fillId="0" borderId="7" xfId="17" applyFont="true" applyFill="true" applyBorder="true" applyAlignment="true" applyProtection="true">
      <alignment vertical="center" wrapText="true"/>
      <protection locked="false"/>
    </xf>
    <xf numFmtId="0" fontId="9" fillId="0" borderId="0" xfId="17" applyFont="true" applyFill="true" applyBorder="true" applyAlignment="true" applyProtection="true">
      <alignment horizontal="right" vertical="center"/>
      <protection locked="false"/>
    </xf>
    <xf numFmtId="0" fontId="2" fillId="0" borderId="0" xfId="17" applyFont="true" applyFill="true" applyBorder="true" applyAlignment="true" applyProtection="true"/>
    <xf numFmtId="0" fontId="8" fillId="0" borderId="0" xfId="17" applyFont="true" applyFill="true" applyBorder="true" applyAlignment="true" applyProtection="true">
      <alignment horizontal="right" vertical="center"/>
    </xf>
    <xf numFmtId="0" fontId="10" fillId="0" borderId="0" xfId="17" applyFont="true" applyFill="true" applyBorder="true" applyAlignment="true" applyProtection="true">
      <alignment horizontal="center" vertical="center" wrapText="true"/>
    </xf>
    <xf numFmtId="0" fontId="10" fillId="0" borderId="0" xfId="17" applyFont="true" applyFill="true" applyBorder="true" applyAlignment="true" applyProtection="true">
      <alignment horizontal="center" vertical="center"/>
    </xf>
    <xf numFmtId="0" fontId="7" fillId="0" borderId="0" xfId="17" applyFont="true" applyFill="true" applyBorder="true" applyAlignment="true" applyProtection="true">
      <alignment horizontal="left" vertical="center" wrapText="true"/>
    </xf>
    <xf numFmtId="0" fontId="7" fillId="0" borderId="0" xfId="17" applyFont="true" applyFill="true" applyBorder="true" applyAlignment="true" applyProtection="true">
      <alignment wrapText="true"/>
    </xf>
    <xf numFmtId="0" fontId="7" fillId="0" borderId="0" xfId="17" applyFont="true" applyFill="true" applyBorder="true" applyAlignment="true" applyProtection="true">
      <alignment horizontal="right" wrapText="true"/>
    </xf>
    <xf numFmtId="0" fontId="7" fillId="0" borderId="1" xfId="17" applyFont="true" applyFill="true" applyBorder="true" applyAlignment="true" applyProtection="true">
      <alignment horizontal="center" vertical="center"/>
    </xf>
    <xf numFmtId="0" fontId="7" fillId="0" borderId="8" xfId="17" applyFont="true" applyFill="true" applyBorder="true" applyAlignment="true" applyProtection="true">
      <alignment horizontal="center" vertical="center"/>
    </xf>
    <xf numFmtId="0" fontId="7" fillId="0" borderId="5" xfId="17" applyFont="true" applyFill="true" applyBorder="true" applyAlignment="true" applyProtection="true">
      <alignment horizontal="center" vertical="center"/>
    </xf>
    <xf numFmtId="0" fontId="7" fillId="0" borderId="3" xfId="17" applyFont="true" applyFill="true" applyBorder="true" applyAlignment="true" applyProtection="true">
      <alignment horizontal="center" vertical="center"/>
    </xf>
    <xf numFmtId="0" fontId="7" fillId="0" borderId="9" xfId="17" applyFont="true" applyFill="true" applyBorder="true" applyAlignment="true" applyProtection="true">
      <alignment horizontal="center" vertical="center"/>
    </xf>
    <xf numFmtId="0" fontId="7" fillId="0" borderId="1" xfId="17" applyFont="true" applyFill="true" applyBorder="true" applyAlignment="true" applyProtection="true">
      <alignment horizontal="center" vertical="center" wrapText="true"/>
    </xf>
    <xf numFmtId="0" fontId="7" fillId="0" borderId="10" xfId="17" applyFont="true" applyFill="true" applyBorder="true" applyAlignment="true" applyProtection="true">
      <alignment horizontal="center" vertical="center" wrapText="true"/>
    </xf>
    <xf numFmtId="0" fontId="7" fillId="0" borderId="7" xfId="17" applyFont="true" applyFill="true" applyBorder="true" applyAlignment="true" applyProtection="true">
      <alignment horizontal="center" vertical="center"/>
    </xf>
    <xf numFmtId="0" fontId="7" fillId="0" borderId="0" xfId="17" applyFont="true" applyFill="true" applyBorder="true" applyAlignment="true" applyProtection="true"/>
    <xf numFmtId="0" fontId="4" fillId="0" borderId="0" xfId="17" applyFont="true" applyFill="true" applyBorder="true" applyAlignment="true" applyProtection="true">
      <alignment vertical="top"/>
    </xf>
    <xf numFmtId="0" fontId="7" fillId="0" borderId="0" xfId="17" applyFont="true" applyFill="true" applyBorder="true" applyAlignment="true" applyProtection="true">
      <protection locked="false"/>
    </xf>
    <xf numFmtId="0" fontId="7" fillId="0" borderId="0" xfId="17" applyFont="true" applyFill="true" applyBorder="true" applyAlignment="true" applyProtection="true">
      <alignment horizontal="right"/>
      <protection locked="false"/>
    </xf>
    <xf numFmtId="0" fontId="11" fillId="0" borderId="0" xfId="17" applyFont="true" applyFill="true" applyBorder="true" applyAlignment="true" applyProtection="true">
      <alignment vertical="top"/>
      <protection locked="false"/>
    </xf>
    <xf numFmtId="0" fontId="12" fillId="0" borderId="0" xfId="17" applyFont="true" applyFill="true" applyBorder="true" applyAlignment="true" applyProtection="true">
      <alignment horizontal="center" vertical="center" wrapText="true"/>
    </xf>
    <xf numFmtId="0" fontId="13" fillId="0" borderId="0" xfId="17" applyFont="true" applyFill="true" applyBorder="true" applyAlignment="true" applyProtection="true">
      <alignment horizontal="center" vertical="center" wrapText="true"/>
    </xf>
    <xf numFmtId="0" fontId="7" fillId="0" borderId="0" xfId="17" applyFont="true" applyFill="true" applyBorder="true" applyAlignment="true" applyProtection="true">
      <alignment horizontal="left" vertical="center"/>
    </xf>
    <xf numFmtId="0" fontId="7" fillId="0" borderId="2" xfId="17" applyFont="true" applyFill="true" applyBorder="true" applyAlignment="true" applyProtection="true">
      <alignment horizontal="center" vertical="center" wrapText="true"/>
    </xf>
    <xf numFmtId="0" fontId="7" fillId="0" borderId="9" xfId="17" applyFont="true" applyFill="true" applyBorder="true" applyAlignment="true" applyProtection="true">
      <alignment horizontal="center" vertical="center" wrapText="true"/>
    </xf>
    <xf numFmtId="0" fontId="7" fillId="0" borderId="11" xfId="17" applyFont="true" applyFill="true" applyBorder="true" applyAlignment="true" applyProtection="true">
      <alignment horizontal="center" vertical="center" wrapText="true"/>
    </xf>
    <xf numFmtId="0" fontId="7" fillId="0" borderId="3" xfId="17" applyFont="true" applyFill="true" applyBorder="true" applyAlignment="true" applyProtection="true">
      <alignment horizontal="center" vertical="center" wrapText="true"/>
    </xf>
    <xf numFmtId="0" fontId="9" fillId="0" borderId="1" xfId="17" applyFont="true" applyFill="true" applyBorder="true" applyAlignment="true" applyProtection="true">
      <alignment vertical="center" wrapText="true"/>
      <protection locked="false"/>
    </xf>
    <xf numFmtId="0" fontId="9" fillId="0" borderId="7" xfId="17" applyFont="true" applyFill="true" applyBorder="true" applyAlignment="true" applyProtection="true">
      <alignment vertical="center"/>
      <protection locked="false"/>
    </xf>
    <xf numFmtId="0" fontId="9" fillId="0" borderId="7" xfId="17" applyFont="true" applyFill="true" applyBorder="true" applyAlignment="true" applyProtection="true">
      <alignment vertical="center" wrapText="true"/>
    </xf>
    <xf numFmtId="0" fontId="14" fillId="0" borderId="8" xfId="17" applyFont="true" applyFill="true" applyBorder="true" applyAlignment="true" applyProtection="true">
      <alignment horizontal="center" vertical="center"/>
    </xf>
    <xf numFmtId="0" fontId="15" fillId="0" borderId="5" xfId="17" applyFont="true" applyFill="true" applyBorder="true" applyAlignment="true" applyProtection="true">
      <alignment horizontal="center" vertical="center"/>
    </xf>
    <xf numFmtId="0" fontId="2" fillId="0" borderId="0" xfId="17" applyFont="true" applyFill="true" applyBorder="true" applyAlignment="true" applyProtection="true">
      <alignment wrapText="true"/>
    </xf>
    <xf numFmtId="0" fontId="1" fillId="0" borderId="0" xfId="17" applyFont="true" applyFill="true" applyBorder="true" applyAlignment="true" applyProtection="true">
      <alignment wrapText="true"/>
    </xf>
    <xf numFmtId="0" fontId="7" fillId="0" borderId="5" xfId="17" applyFont="true" applyFill="true" applyBorder="true" applyAlignment="true" applyProtection="true">
      <alignment horizontal="center" vertical="center" wrapText="true"/>
    </xf>
    <xf numFmtId="0" fontId="7" fillId="0" borderId="4" xfId="17" applyFont="true" applyFill="true" applyBorder="true" applyAlignment="true" applyProtection="true">
      <alignment horizontal="center" vertical="center" wrapText="true"/>
    </xf>
    <xf numFmtId="0" fontId="7" fillId="0" borderId="4" xfId="17" applyFont="true" applyFill="true" applyBorder="true" applyAlignment="true" applyProtection="true">
      <alignment horizontal="center" vertical="center" wrapText="true"/>
      <protection locked="false"/>
    </xf>
    <xf numFmtId="0" fontId="16" fillId="0" borderId="7" xfId="17" applyFont="true" applyFill="true" applyBorder="true" applyAlignment="true" applyProtection="true">
      <alignment horizontal="right" vertical="center"/>
      <protection locked="false"/>
    </xf>
    <xf numFmtId="0" fontId="14" fillId="0" borderId="6" xfId="17" applyFont="true" applyFill="true" applyBorder="true" applyAlignment="true" applyProtection="true">
      <alignment horizontal="center" vertical="center"/>
    </xf>
    <xf numFmtId="0" fontId="17" fillId="0" borderId="7" xfId="17" applyFont="true" applyFill="true" applyBorder="true" applyAlignment="true" applyProtection="true">
      <alignment horizontal="right" vertical="center"/>
      <protection locked="false"/>
    </xf>
    <xf numFmtId="0" fontId="3" fillId="0" borderId="0" xfId="17" applyFont="true" applyFill="true" applyBorder="true" applyAlignment="true" applyProtection="true">
      <alignment vertical="top" wrapText="true"/>
      <protection locked="false"/>
    </xf>
    <xf numFmtId="0" fontId="1" fillId="0" borderId="0" xfId="17" applyFont="true" applyFill="true" applyBorder="true" applyAlignment="true" applyProtection="true">
      <alignment vertical="top" wrapText="true"/>
      <protection locked="false"/>
    </xf>
    <xf numFmtId="0" fontId="1" fillId="0" borderId="11" xfId="17" applyFont="true" applyFill="true" applyBorder="true" applyAlignment="true" applyProtection="true">
      <alignment horizontal="center" vertical="center" wrapText="true"/>
      <protection locked="false"/>
    </xf>
    <xf numFmtId="0" fontId="7" fillId="0" borderId="12" xfId="17" applyFont="true" applyFill="true" applyBorder="true" applyAlignment="true" applyProtection="true">
      <alignment horizontal="center" vertical="center" wrapText="true"/>
    </xf>
    <xf numFmtId="0" fontId="9" fillId="0" borderId="0" xfId="17" applyFont="true" applyFill="true" applyBorder="true" applyAlignment="true" applyProtection="true">
      <alignment horizontal="right" vertical="center" wrapText="true"/>
      <protection locked="false"/>
    </xf>
    <xf numFmtId="0" fontId="9" fillId="0" borderId="0" xfId="17" applyFont="true" applyFill="true" applyBorder="true" applyAlignment="true" applyProtection="true">
      <alignment horizontal="right" vertical="center" wrapText="true"/>
    </xf>
    <xf numFmtId="0" fontId="7" fillId="0" borderId="6" xfId="17" applyFont="true" applyFill="true" applyBorder="true" applyAlignment="true" applyProtection="true">
      <alignment horizontal="center" vertical="center" wrapText="true"/>
    </xf>
    <xf numFmtId="0" fontId="1" fillId="0" borderId="12" xfId="17" applyFont="true" applyFill="true" applyBorder="true" applyAlignment="true" applyProtection="true">
      <alignment horizontal="center" vertical="center" wrapText="true"/>
      <protection locked="false"/>
    </xf>
    <xf numFmtId="0" fontId="18" fillId="0" borderId="0" xfId="17" applyFont="true" applyFill="true" applyBorder="true" applyAlignment="true" applyProtection="true">
      <alignment vertical="top"/>
      <protection locked="false"/>
    </xf>
    <xf numFmtId="0" fontId="7" fillId="0" borderId="4" xfId="17" applyFont="true" applyFill="true" applyBorder="true" applyAlignment="true" applyProtection="true">
      <alignment horizontal="center" vertical="center"/>
    </xf>
    <xf numFmtId="0" fontId="15" fillId="0" borderId="13" xfId="17" applyFont="true" applyFill="true" applyBorder="true" applyAlignment="true" applyProtection="true">
      <alignment horizontal="center" vertical="center"/>
    </xf>
    <xf numFmtId="0" fontId="15" fillId="0" borderId="12" xfId="17" applyFont="true" applyFill="true" applyBorder="true" applyAlignment="true" applyProtection="true">
      <alignment horizontal="left" vertical="center"/>
    </xf>
    <xf numFmtId="0" fontId="1" fillId="0" borderId="1" xfId="17" applyFont="true" applyFill="true" applyBorder="true" applyAlignment="true" applyProtection="true">
      <alignment horizontal="center" vertical="center" wrapText="true"/>
    </xf>
    <xf numFmtId="0" fontId="7" fillId="0" borderId="4" xfId="17" applyFont="true" applyFill="true" applyBorder="true" applyAlignment="true" applyProtection="true">
      <alignment horizontal="center" vertical="center"/>
      <protection locked="false"/>
    </xf>
    <xf numFmtId="0" fontId="15" fillId="0" borderId="4" xfId="17" applyFont="true" applyFill="true" applyBorder="true" applyAlignment="true" applyProtection="true">
      <alignment horizontal="right" vertical="center"/>
    </xf>
    <xf numFmtId="0" fontId="15" fillId="0" borderId="4" xfId="17" applyFont="true" applyFill="true" applyBorder="true" applyAlignment="true" applyProtection="true">
      <alignment vertical="center"/>
      <protection locked="false"/>
    </xf>
    <xf numFmtId="0" fontId="10" fillId="0" borderId="0" xfId="17" applyFont="true" applyFill="true" applyBorder="true" applyAlignment="true" applyProtection="true">
      <alignment horizontal="center" vertical="center"/>
      <protection locked="false"/>
    </xf>
    <xf numFmtId="0" fontId="7" fillId="0" borderId="0" xfId="17" applyFont="true" applyFill="true" applyBorder="true" applyAlignment="true" applyProtection="true">
      <alignment horizontal="right"/>
    </xf>
    <xf numFmtId="0" fontId="9" fillId="0" borderId="0" xfId="17" applyFont="true" applyFill="true" applyBorder="true" applyAlignment="true" applyProtection="true">
      <alignment horizontal="right" vertical="center"/>
    </xf>
    <xf numFmtId="49" fontId="2" fillId="0" borderId="0" xfId="17" applyNumberFormat="true" applyFont="true" applyFill="true" applyBorder="true" applyAlignment="true" applyProtection="true"/>
    <xf numFmtId="0" fontId="19" fillId="0" borderId="0" xfId="17" applyFont="true" applyFill="true" applyBorder="true" applyAlignment="true" applyProtection="true"/>
    <xf numFmtId="49" fontId="19" fillId="0" borderId="0" xfId="17" applyNumberFormat="true" applyFont="true" applyFill="true" applyBorder="true" applyAlignment="true" applyProtection="true"/>
    <xf numFmtId="0" fontId="19" fillId="0" borderId="0" xfId="17" applyFont="true" applyFill="true" applyBorder="true" applyAlignment="true" applyProtection="true">
      <alignment horizontal="right"/>
    </xf>
    <xf numFmtId="0" fontId="8" fillId="0" borderId="0" xfId="17" applyFont="true" applyFill="true" applyBorder="true" applyAlignment="true" applyProtection="true">
      <alignment horizontal="right"/>
    </xf>
    <xf numFmtId="0" fontId="20" fillId="0" borderId="0" xfId="17" applyFont="true" applyFill="true" applyBorder="true" applyAlignment="true" applyProtection="true">
      <alignment horizontal="center" vertical="center"/>
    </xf>
    <xf numFmtId="0" fontId="1" fillId="0" borderId="0" xfId="17" applyFont="true" applyFill="true" applyBorder="true" applyAlignment="true" applyProtection="true">
      <alignment vertical="top"/>
    </xf>
    <xf numFmtId="0" fontId="21" fillId="0" borderId="0" xfId="17" applyFont="true" applyFill="true" applyBorder="true" applyAlignment="true" applyProtection="true">
      <alignment horizontal="right"/>
    </xf>
    <xf numFmtId="49" fontId="7" fillId="0" borderId="1" xfId="17" applyNumberFormat="true" applyFont="true" applyFill="true" applyBorder="true" applyAlignment="true" applyProtection="true">
      <alignment horizontal="center" vertical="center" wrapText="true"/>
    </xf>
    <xf numFmtId="49" fontId="7" fillId="0" borderId="9" xfId="17" applyNumberFormat="true" applyFont="true" applyFill="true" applyBorder="true" applyAlignment="true" applyProtection="true">
      <alignment horizontal="center" vertical="center" wrapText="true"/>
    </xf>
    <xf numFmtId="0" fontId="9" fillId="0" borderId="7" xfId="17" applyFont="true" applyFill="true" applyBorder="true" applyAlignment="true" applyProtection="true">
      <alignment vertical="center"/>
    </xf>
    <xf numFmtId="0" fontId="2" fillId="0" borderId="8" xfId="17" applyFont="true" applyFill="true" applyBorder="true" applyAlignment="true" applyProtection="true">
      <alignment horizontal="center" vertical="center"/>
    </xf>
    <xf numFmtId="0" fontId="2" fillId="0" borderId="5" xfId="17" applyFont="true" applyFill="true" applyBorder="true" applyAlignment="true" applyProtection="true">
      <alignment horizontal="center" vertical="center"/>
    </xf>
    <xf numFmtId="0" fontId="2" fillId="0" borderId="6" xfId="17" applyFont="true" applyFill="true" applyBorder="true" applyAlignment="true" applyProtection="true">
      <alignment horizontal="center" vertical="center"/>
    </xf>
    <xf numFmtId="4" fontId="16" fillId="0" borderId="7" xfId="17" applyNumberFormat="true" applyFont="true" applyFill="true" applyBorder="true" applyAlignment="true" applyProtection="true">
      <alignment horizontal="right" vertical="center"/>
      <protection locked="false"/>
    </xf>
    <xf numFmtId="0" fontId="7" fillId="0" borderId="6" xfId="17" applyFont="true" applyFill="true" applyBorder="true" applyAlignment="true" applyProtection="true">
      <alignment horizontal="center" vertical="center"/>
    </xf>
    <xf numFmtId="0" fontId="22" fillId="0" borderId="0" xfId="17" applyFont="true" applyFill="true" applyBorder="true" applyAlignment="true" applyProtection="true">
      <alignment vertical="top"/>
      <protection locked="false"/>
    </xf>
    <xf numFmtId="0" fontId="8" fillId="0" borderId="1" xfId="17" applyFont="true" applyFill="true" applyBorder="true" applyAlignment="true" applyProtection="true">
      <alignment vertical="center" wrapText="true"/>
    </xf>
    <xf numFmtId="0" fontId="8" fillId="0" borderId="7" xfId="17" applyFont="true" applyFill="true" applyBorder="true" applyAlignment="true" applyProtection="true">
      <alignment vertical="center" wrapText="true"/>
    </xf>
    <xf numFmtId="0" fontId="2" fillId="0" borderId="9" xfId="17" applyFont="true" applyFill="true" applyBorder="true" applyAlignment="true" applyProtection="true">
      <alignment vertical="center"/>
    </xf>
    <xf numFmtId="0" fontId="8" fillId="0" borderId="7" xfId="17" applyFont="true" applyFill="true" applyBorder="true" applyAlignment="true" applyProtection="true">
      <alignment vertical="center" wrapText="true"/>
      <protection locked="false"/>
    </xf>
    <xf numFmtId="0" fontId="6" fillId="2" borderId="8" xfId="17" applyFont="true" applyFill="true" applyBorder="true" applyAlignment="true" applyProtection="true">
      <alignment horizontal="center" vertical="center"/>
    </xf>
    <xf numFmtId="0" fontId="23" fillId="3" borderId="5" xfId="17" applyFont="true" applyFill="true" applyBorder="true" applyAlignment="true" applyProtection="true">
      <alignment horizontal="center" vertical="center"/>
    </xf>
    <xf numFmtId="0" fontId="7" fillId="2" borderId="8" xfId="17" applyFont="true" applyFill="true" applyBorder="true" applyAlignment="true" applyProtection="true">
      <alignment horizontal="left" vertical="center"/>
    </xf>
    <xf numFmtId="0" fontId="23" fillId="2" borderId="5" xfId="17" applyFont="true" applyFill="true" applyBorder="true" applyAlignment="true" applyProtection="true">
      <alignment horizontal="left" vertical="center"/>
    </xf>
    <xf numFmtId="49" fontId="7" fillId="0" borderId="7" xfId="17" applyNumberFormat="true" applyFont="true" applyFill="true" applyBorder="true" applyAlignment="true" applyProtection="true">
      <alignment horizontal="center" vertical="center" wrapText="true"/>
    </xf>
    <xf numFmtId="49" fontId="8" fillId="0" borderId="8" xfId="17" applyNumberFormat="true" applyFont="true" applyFill="true" applyBorder="true" applyAlignment="true" applyProtection="true">
      <alignment horizontal="left" vertical="center" wrapText="true"/>
    </xf>
    <xf numFmtId="49" fontId="8" fillId="0" borderId="5" xfId="17" applyNumberFormat="true" applyFont="true" applyFill="true" applyBorder="true" applyAlignment="true" applyProtection="true">
      <alignment horizontal="left" vertical="center" wrapText="true"/>
    </xf>
    <xf numFmtId="0" fontId="8" fillId="0" borderId="8" xfId="17" applyFont="true" applyFill="true" applyBorder="true" applyAlignment="true" applyProtection="true">
      <alignment horizontal="left" vertical="center" wrapText="true"/>
    </xf>
    <xf numFmtId="0" fontId="8" fillId="0" borderId="5" xfId="17" applyFont="true" applyFill="true" applyBorder="true" applyAlignment="true" applyProtection="true">
      <alignment horizontal="left" vertical="center" wrapText="true"/>
    </xf>
    <xf numFmtId="0" fontId="24" fillId="0" borderId="8" xfId="17" applyFont="true" applyFill="true" applyBorder="true" applyAlignment="true" applyProtection="true">
      <alignment horizontal="left" vertical="center"/>
    </xf>
    <xf numFmtId="0" fontId="24" fillId="0" borderId="5" xfId="17" applyFont="true" applyFill="true" applyBorder="true" applyAlignment="true" applyProtection="true">
      <alignment horizontal="left" vertical="center"/>
    </xf>
    <xf numFmtId="49" fontId="7" fillId="0" borderId="10" xfId="17" applyNumberFormat="true" applyFont="true" applyFill="true" applyBorder="true" applyAlignment="true" applyProtection="true">
      <alignment horizontal="center" vertical="center" wrapText="true"/>
    </xf>
    <xf numFmtId="49" fontId="7" fillId="0" borderId="2" xfId="17" applyNumberFormat="true" applyFont="true" applyFill="true" applyBorder="true" applyAlignment="true" applyProtection="true">
      <alignment horizontal="center" vertical="center" wrapText="true"/>
    </xf>
    <xf numFmtId="0" fontId="7" fillId="0" borderId="10" xfId="17" applyFont="true" applyFill="true" applyBorder="true" applyAlignment="true" applyProtection="true">
      <alignment horizontal="center" vertical="center"/>
    </xf>
    <xf numFmtId="0" fontId="7" fillId="0" borderId="14" xfId="17" applyFont="true" applyFill="true" applyBorder="true" applyAlignment="true" applyProtection="true">
      <alignment horizontal="center" vertical="center"/>
    </xf>
    <xf numFmtId="49" fontId="7" fillId="0" borderId="13" xfId="17" applyNumberFormat="true" applyFont="true" applyFill="true" applyBorder="true" applyAlignment="true" applyProtection="true">
      <alignment horizontal="center" vertical="center" wrapText="true"/>
    </xf>
    <xf numFmtId="49" fontId="7" fillId="0" borderId="4" xfId="17" applyNumberFormat="true" applyFont="true" applyFill="true" applyBorder="true" applyAlignment="true" applyProtection="true">
      <alignment horizontal="center" vertical="center" wrapText="true"/>
    </xf>
    <xf numFmtId="0" fontId="7" fillId="0" borderId="13" xfId="17" applyFont="true" applyFill="true" applyBorder="true" applyAlignment="true" applyProtection="true">
      <alignment horizontal="center" vertical="center"/>
    </xf>
    <xf numFmtId="0" fontId="7" fillId="0" borderId="12" xfId="17" applyFont="true" applyFill="true" applyBorder="true" applyAlignment="true" applyProtection="true">
      <alignment horizontal="center" vertical="center"/>
    </xf>
    <xf numFmtId="49" fontId="8" fillId="0" borderId="6" xfId="17" applyNumberFormat="true" applyFont="true" applyFill="true" applyBorder="true" applyAlignment="true" applyProtection="true">
      <alignment horizontal="left" vertical="center" wrapText="true"/>
    </xf>
    <xf numFmtId="49" fontId="8" fillId="0" borderId="10" xfId="17" applyNumberFormat="true" applyFont="true" applyFill="true" applyBorder="true" applyAlignment="true" applyProtection="true">
      <alignment horizontal="left" vertical="center" wrapText="true"/>
    </xf>
    <xf numFmtId="49" fontId="8" fillId="0" borderId="14" xfId="17" applyNumberFormat="true" applyFont="true" applyFill="true" applyBorder="true" applyAlignment="true" applyProtection="true">
      <alignment horizontal="left" vertical="center" wrapText="true"/>
    </xf>
    <xf numFmtId="0" fontId="24" fillId="0" borderId="10" xfId="17" applyFont="true" applyFill="true" applyBorder="true" applyAlignment="true" applyProtection="true">
      <alignment horizontal="left" vertical="center"/>
    </xf>
    <xf numFmtId="0" fontId="24" fillId="0" borderId="14" xfId="17" applyFont="true" applyFill="true" applyBorder="true" applyAlignment="true" applyProtection="true">
      <alignment horizontal="left" vertical="center"/>
    </xf>
    <xf numFmtId="0" fontId="24" fillId="0" borderId="8" xfId="17" applyFont="true" applyFill="true" applyBorder="true" applyAlignment="true" applyProtection="true">
      <alignment horizontal="center" vertical="center"/>
    </xf>
    <xf numFmtId="0" fontId="24" fillId="0" borderId="5" xfId="17" applyFont="true" applyFill="true" applyBorder="true" applyAlignment="true" applyProtection="true">
      <alignment horizontal="center" vertical="center"/>
    </xf>
    <xf numFmtId="49" fontId="25" fillId="0" borderId="7" xfId="17" applyNumberFormat="true" applyFont="true" applyFill="true" applyBorder="true" applyAlignment="true" applyProtection="true">
      <alignment horizontal="center" vertical="center"/>
      <protection locked="false"/>
    </xf>
    <xf numFmtId="49" fontId="25" fillId="0" borderId="7" xfId="17" applyNumberFormat="true" applyFont="true" applyFill="true" applyBorder="true" applyAlignment="true" applyProtection="true">
      <alignment horizontal="center" vertical="center" wrapText="true"/>
      <protection locked="false"/>
    </xf>
    <xf numFmtId="0" fontId="8" fillId="0" borderId="7" xfId="17" applyFont="true" applyFill="true" applyBorder="true" applyAlignment="true" applyProtection="true">
      <alignment horizontal="center" vertical="center" wrapText="true"/>
      <protection locked="false"/>
    </xf>
    <xf numFmtId="0" fontId="25" fillId="0" borderId="7" xfId="17" applyFont="true" applyFill="true" applyBorder="true" applyAlignment="true" applyProtection="true">
      <alignment horizontal="center" vertical="center" wrapText="true"/>
      <protection locked="false"/>
    </xf>
    <xf numFmtId="0" fontId="7" fillId="0" borderId="2" xfId="17" applyFont="true" applyFill="true" applyBorder="true" applyAlignment="true" applyProtection="true">
      <alignment horizontal="center" vertical="center"/>
    </xf>
    <xf numFmtId="0" fontId="8" fillId="0" borderId="7" xfId="17" applyFont="true" applyFill="true" applyBorder="true" applyAlignment="true" applyProtection="true">
      <alignment horizontal="right" vertical="center"/>
    </xf>
    <xf numFmtId="49" fontId="8" fillId="0" borderId="2" xfId="17" applyNumberFormat="true" applyFont="true" applyFill="true" applyBorder="true" applyAlignment="true" applyProtection="true">
      <alignment horizontal="left" vertical="center" wrapText="true"/>
    </xf>
    <xf numFmtId="0" fontId="8" fillId="0" borderId="1" xfId="17" applyFont="true" applyFill="true" applyBorder="true" applyAlignment="true" applyProtection="true">
      <alignment horizontal="right" vertical="center"/>
    </xf>
    <xf numFmtId="49" fontId="8" fillId="0" borderId="10" xfId="17" applyNumberFormat="true" applyFont="true" applyFill="true" applyBorder="true" applyAlignment="true" applyProtection="true">
      <alignment horizontal="center" vertical="center" wrapText="true"/>
    </xf>
    <xf numFmtId="49" fontId="8" fillId="0" borderId="2" xfId="17" applyNumberFormat="true" applyFont="true" applyFill="true" applyBorder="true" applyAlignment="true" applyProtection="true">
      <alignment horizontal="center" vertical="center" wrapText="true"/>
    </xf>
    <xf numFmtId="0" fontId="24" fillId="0" borderId="6" xfId="17" applyFont="true" applyFill="true" applyBorder="true" applyAlignment="true" applyProtection="true">
      <alignment horizontal="center" vertical="center"/>
    </xf>
    <xf numFmtId="49" fontId="25" fillId="0" borderId="10" xfId="17" applyNumberFormat="true" applyFont="true" applyFill="true" applyBorder="true" applyAlignment="true" applyProtection="true">
      <alignment horizontal="center" vertical="center" wrapText="true"/>
    </xf>
    <xf numFmtId="0" fontId="25" fillId="0" borderId="13" xfId="17" applyFont="true" applyFill="true" applyBorder="true" applyAlignment="true" applyProtection="true">
      <alignment horizontal="center" vertical="center"/>
    </xf>
    <xf numFmtId="9" fontId="25" fillId="0" borderId="7" xfId="17" applyNumberFormat="true" applyFont="true" applyFill="true" applyBorder="true" applyAlignment="true" applyProtection="true">
      <alignment horizontal="center" vertical="center" wrapText="true"/>
      <protection locked="false"/>
    </xf>
    <xf numFmtId="0" fontId="25" fillId="0" borderId="13" xfId="17" applyFont="true" applyFill="true" applyBorder="true" applyAlignment="true" applyProtection="true">
      <alignment horizontal="center" vertical="center" wrapText="true"/>
    </xf>
    <xf numFmtId="0" fontId="8" fillId="0" borderId="5" xfId="17" applyFont="true" applyFill="true" applyBorder="true" applyAlignment="true" applyProtection="true">
      <alignment horizontal="left" vertical="center"/>
    </xf>
    <xf numFmtId="0" fontId="8" fillId="0" borderId="6" xfId="17" applyFont="true" applyFill="true" applyBorder="true" applyAlignment="true" applyProtection="true">
      <alignment horizontal="left" vertical="center" wrapText="true"/>
    </xf>
    <xf numFmtId="49" fontId="7" fillId="0" borderId="7" xfId="17" applyNumberFormat="true" applyFont="true" applyFill="true" applyBorder="true" applyAlignment="true" applyProtection="true">
      <alignment horizontal="center" vertical="center" wrapText="true"/>
      <protection locked="false"/>
    </xf>
    <xf numFmtId="0" fontId="8" fillId="0" borderId="7" xfId="17" applyFont="true" applyFill="true" applyBorder="true" applyAlignment="true" applyProtection="true">
      <alignment horizontal="right" vertical="center"/>
      <protection locked="false"/>
    </xf>
    <xf numFmtId="0" fontId="8" fillId="0" borderId="1" xfId="17" applyFont="true" applyFill="true" applyBorder="true" applyAlignment="true" applyProtection="true">
      <alignment horizontal="right" vertical="center"/>
      <protection locked="false"/>
    </xf>
    <xf numFmtId="0" fontId="25" fillId="0" borderId="2" xfId="17" applyFont="true" applyFill="true" applyBorder="true" applyAlignment="true" applyProtection="true">
      <alignment horizontal="center" vertical="center"/>
    </xf>
    <xf numFmtId="49" fontId="25" fillId="0" borderId="10" xfId="17" applyNumberFormat="true" applyFont="true" applyFill="true" applyBorder="true" applyAlignment="true" applyProtection="true">
      <alignment horizontal="center" vertical="center"/>
    </xf>
    <xf numFmtId="49" fontId="25" fillId="0" borderId="10" xfId="17" applyNumberFormat="true" applyFont="true" applyFill="true" applyBorder="true" applyAlignment="true" applyProtection="true">
      <alignment horizontal="center" vertical="center" wrapText="true"/>
      <protection locked="false"/>
    </xf>
    <xf numFmtId="0" fontId="25" fillId="0" borderId="4" xfId="17" applyFont="true" applyFill="true" applyBorder="true" applyAlignment="true" applyProtection="true">
      <alignment horizontal="center" vertical="center"/>
    </xf>
    <xf numFmtId="0" fontId="25" fillId="0" borderId="4" xfId="17" applyFont="true" applyFill="true" applyBorder="true" applyAlignment="true" applyProtection="true">
      <alignment horizontal="left" vertical="center"/>
    </xf>
    <xf numFmtId="0" fontId="25" fillId="0" borderId="13" xfId="17" applyFont="true" applyFill="true" applyBorder="true" applyAlignment="true" applyProtection="true">
      <alignment horizontal="left" vertical="center" wrapText="true"/>
    </xf>
    <xf numFmtId="0" fontId="25" fillId="0" borderId="13" xfId="17" applyFont="true" applyFill="true" applyBorder="true" applyAlignment="true" applyProtection="true">
      <alignment horizontal="center" vertical="center" wrapText="true"/>
      <protection locked="false"/>
    </xf>
    <xf numFmtId="0" fontId="23" fillId="3" borderId="6" xfId="17" applyFont="true" applyFill="true" applyBorder="true" applyAlignment="true" applyProtection="true">
      <alignment horizontal="center" vertical="center"/>
    </xf>
    <xf numFmtId="0" fontId="23" fillId="2" borderId="6" xfId="17" applyFont="true" applyFill="true" applyBorder="true" applyAlignment="true" applyProtection="true">
      <alignment horizontal="left" vertical="center"/>
    </xf>
    <xf numFmtId="49" fontId="7" fillId="0" borderId="7" xfId="17" applyNumberFormat="true" applyFont="true" applyFill="true" applyBorder="true" applyAlignment="true" applyProtection="true">
      <alignment vertical="center" wrapText="true"/>
    </xf>
    <xf numFmtId="0" fontId="24" fillId="0" borderId="6" xfId="17" applyFont="true" applyFill="true" applyBorder="true" applyAlignment="true" applyProtection="true">
      <alignment horizontal="left" vertical="center"/>
    </xf>
    <xf numFmtId="0" fontId="24" fillId="0" borderId="2" xfId="17" applyFont="true" applyFill="true" applyBorder="true" applyAlignment="true" applyProtection="true">
      <alignment horizontal="left" vertical="center"/>
    </xf>
    <xf numFmtId="49" fontId="25" fillId="0" borderId="2" xfId="17" applyNumberFormat="true" applyFont="true" applyFill="true" applyBorder="true" applyAlignment="true" applyProtection="true">
      <alignment horizontal="center" vertical="center" wrapText="true"/>
    </xf>
    <xf numFmtId="0" fontId="25" fillId="0" borderId="4" xfId="17" applyFont="true" applyFill="true" applyBorder="true" applyAlignment="true" applyProtection="true">
      <alignment horizontal="center" vertical="center" wrapText="true"/>
    </xf>
    <xf numFmtId="0" fontId="26" fillId="0" borderId="0" xfId="17" applyFont="true" applyFill="true" applyBorder="true" applyAlignment="true" applyProtection="true">
      <alignment horizontal="center"/>
    </xf>
    <xf numFmtId="0" fontId="26" fillId="0" borderId="0" xfId="17" applyFont="true" applyFill="true" applyBorder="true" applyAlignment="true" applyProtection="true">
      <alignment horizontal="center" wrapText="true"/>
    </xf>
    <xf numFmtId="0" fontId="26" fillId="0" borderId="0" xfId="17" applyFont="true" applyFill="true" applyBorder="true" applyAlignment="true" applyProtection="true">
      <alignment wrapText="true"/>
    </xf>
    <xf numFmtId="0" fontId="26" fillId="0" borderId="0" xfId="17" applyFont="true" applyFill="true" applyBorder="true" applyAlignment="true" applyProtection="true"/>
    <xf numFmtId="0" fontId="2" fillId="0" borderId="0" xfId="17" applyFont="true" applyFill="true" applyBorder="true" applyAlignment="true" applyProtection="true">
      <alignment horizontal="center" wrapText="true"/>
    </xf>
    <xf numFmtId="0" fontId="27" fillId="0" borderId="0" xfId="17" applyFont="true" applyFill="true" applyBorder="true" applyAlignment="true" applyProtection="true">
      <alignment horizontal="center" vertical="center" wrapText="true"/>
    </xf>
    <xf numFmtId="0" fontId="1" fillId="0" borderId="0" xfId="17" applyFont="true" applyFill="true" applyBorder="true" applyAlignment="true" applyProtection="true">
      <alignment horizontal="center" wrapText="true"/>
    </xf>
    <xf numFmtId="0" fontId="26" fillId="0" borderId="3" xfId="17" applyFont="true" applyFill="true" applyBorder="true" applyAlignment="true" applyProtection="true">
      <alignment horizontal="center" vertical="center"/>
      <protection locked="false"/>
    </xf>
    <xf numFmtId="0" fontId="26" fillId="0" borderId="4" xfId="17" applyFont="true" applyFill="true" applyBorder="true" applyAlignment="true" applyProtection="true">
      <alignment horizontal="center" vertical="center"/>
    </xf>
    <xf numFmtId="0" fontId="2" fillId="0" borderId="3" xfId="17" applyFont="true" applyFill="true" applyBorder="true" applyAlignment="true" applyProtection="true">
      <alignment horizontal="center" wrapText="true"/>
      <protection locked="false"/>
    </xf>
    <xf numFmtId="0" fontId="26" fillId="0" borderId="4" xfId="17" applyFont="true" applyFill="true" applyBorder="true" applyAlignment="true" applyProtection="true">
      <alignment horizontal="right" wrapText="true"/>
    </xf>
    <xf numFmtId="0" fontId="3" fillId="0" borderId="3" xfId="17" applyFont="true" applyFill="true" applyBorder="true" applyAlignment="true" applyProtection="true">
      <alignment vertical="center"/>
      <protection locked="false"/>
    </xf>
    <xf numFmtId="0" fontId="26" fillId="0" borderId="4" xfId="17" applyFont="true" applyFill="true" applyBorder="true" applyAlignment="true" applyProtection="true">
      <alignment horizontal="right"/>
    </xf>
    <xf numFmtId="0" fontId="3" fillId="0" borderId="3" xfId="17" applyFont="true" applyFill="true" applyBorder="true" applyAlignment="true" applyProtection="true">
      <alignment vertical="center" wrapText="true"/>
      <protection locked="false"/>
    </xf>
    <xf numFmtId="0" fontId="26" fillId="0" borderId="4" xfId="17" applyFont="true" applyFill="true" applyBorder="true" applyAlignment="true" applyProtection="true">
      <alignment horizontal="right" vertical="center" wrapText="true"/>
    </xf>
    <xf numFmtId="0" fontId="26" fillId="0" borderId="4" xfId="17" applyFont="true" applyFill="true" applyBorder="true" applyAlignment="true" applyProtection="true">
      <alignment horizontal="center" vertical="center" wrapText="true"/>
    </xf>
    <xf numFmtId="0" fontId="26" fillId="0" borderId="4" xfId="17" applyFont="true" applyFill="true" applyBorder="true" applyAlignment="true" applyProtection="true">
      <alignment vertical="center" wrapText="true"/>
    </xf>
    <xf numFmtId="0" fontId="26" fillId="0" borderId="4" xfId="17" applyFont="true" applyFill="true" applyBorder="true" applyAlignment="true" applyProtection="true">
      <alignment vertical="center"/>
    </xf>
    <xf numFmtId="0" fontId="9" fillId="0" borderId="3" xfId="17" applyFont="true" applyFill="true" applyBorder="true" applyAlignment="true" applyProtection="true">
      <alignment vertical="center" wrapText="true"/>
    </xf>
    <xf numFmtId="0" fontId="3" fillId="0" borderId="0" xfId="17" applyFont="true" applyFill="true" applyBorder="true" applyAlignment="true" applyProtection="true">
      <alignment horizontal="left" vertical="top" wrapText="true"/>
    </xf>
    <xf numFmtId="0" fontId="26" fillId="0" borderId="0" xfId="17" applyFont="true" applyFill="true" applyBorder="true" applyAlignment="true" applyProtection="true">
      <alignment horizontal="center" vertical="center" wrapText="true"/>
    </xf>
    <xf numFmtId="0" fontId="26" fillId="0" borderId="0" xfId="17" applyFont="true" applyFill="true" applyBorder="true" applyAlignment="true" applyProtection="true">
      <alignment horizontal="center" vertical="center"/>
    </xf>
    <xf numFmtId="0" fontId="3" fillId="0" borderId="0" xfId="17" applyFont="true" applyFill="true" applyBorder="true" applyAlignment="true" applyProtection="true">
      <alignment horizontal="right" wrapText="true"/>
      <protection locked="false"/>
    </xf>
    <xf numFmtId="10" fontId="7" fillId="0" borderId="4" xfId="17" applyNumberFormat="true" applyFont="true" applyFill="true" applyBorder="true" applyAlignment="true" applyProtection="true">
      <alignment horizontal="center" vertical="center"/>
    </xf>
    <xf numFmtId="9" fontId="26" fillId="0" borderId="4" xfId="17" applyNumberFormat="true" applyFont="true" applyFill="true" applyBorder="true" applyAlignment="true" applyProtection="true">
      <alignment horizontal="center" vertical="center" wrapText="true"/>
    </xf>
    <xf numFmtId="10" fontId="26" fillId="0" borderId="4" xfId="17" applyNumberFormat="true" applyFont="true" applyFill="true" applyBorder="true" applyAlignment="true" applyProtection="true">
      <alignment vertical="center"/>
    </xf>
    <xf numFmtId="0" fontId="7" fillId="0" borderId="9" xfId="17" applyFont="true" applyFill="true" applyBorder="true" applyAlignment="true" applyProtection="true">
      <alignment horizontal="center" vertical="center" wrapText="true"/>
      <protection locked="false"/>
    </xf>
    <xf numFmtId="0" fontId="7" fillId="0" borderId="3" xfId="17" applyFont="true" applyFill="true" applyBorder="true" applyAlignment="true" applyProtection="true">
      <alignment horizontal="center" vertical="center" wrapText="true"/>
      <protection locked="false"/>
    </xf>
    <xf numFmtId="0" fontId="8" fillId="0" borderId="7" xfId="17" applyFont="true" applyFill="true" applyBorder="true" applyAlignment="true" applyProtection="true">
      <alignment horizontal="center" vertical="center"/>
    </xf>
    <xf numFmtId="0" fontId="28" fillId="0" borderId="8" xfId="17" applyFont="true" applyFill="true" applyBorder="true" applyAlignment="true" applyProtection="true">
      <alignment horizontal="center" vertical="center" wrapText="true"/>
      <protection locked="false"/>
    </xf>
    <xf numFmtId="0" fontId="28" fillId="0" borderId="5" xfId="17" applyFont="true" applyFill="true" applyBorder="true" applyAlignment="true" applyProtection="true">
      <alignment horizontal="center" vertical="center" wrapText="true"/>
      <protection locked="false"/>
    </xf>
    <xf numFmtId="0" fontId="14" fillId="0" borderId="5" xfId="17" applyFont="true" applyFill="true" applyBorder="true" applyAlignment="true" applyProtection="true">
      <alignment horizontal="left" vertical="center"/>
    </xf>
    <xf numFmtId="0" fontId="14" fillId="0" borderId="6" xfId="17" applyFont="true" applyFill="true" applyBorder="true" applyAlignment="true" applyProtection="true">
      <alignment horizontal="left" vertical="center"/>
    </xf>
    <xf numFmtId="0" fontId="7" fillId="0" borderId="13" xfId="17" applyFont="true" applyFill="true" applyBorder="true" applyAlignment="true" applyProtection="true">
      <alignment horizontal="center" vertical="center" wrapText="true"/>
    </xf>
    <xf numFmtId="0" fontId="7" fillId="0" borderId="7" xfId="17" applyFont="true" applyFill="true" applyBorder="true" applyAlignment="true" applyProtection="true">
      <alignment horizontal="center" vertical="center" wrapText="true"/>
      <protection locked="false"/>
    </xf>
    <xf numFmtId="4" fontId="29" fillId="0" borderId="3" xfId="17" applyNumberFormat="true" applyFont="true" applyFill="true" applyBorder="true" applyAlignment="true" applyProtection="true">
      <alignment horizontal="right" vertical="center"/>
      <protection locked="false"/>
    </xf>
    <xf numFmtId="4" fontId="29" fillId="0" borderId="3" xfId="17" applyNumberFormat="true" applyFont="true" applyFill="true" applyBorder="true" applyAlignment="true" applyProtection="true">
      <alignment horizontal="right" vertical="center"/>
    </xf>
    <xf numFmtId="4" fontId="30" fillId="0" borderId="3" xfId="17" applyNumberFormat="true" applyFont="true" applyFill="true" applyBorder="true" applyAlignment="true" applyProtection="true">
      <alignment horizontal="right" vertical="center"/>
      <protection locked="false"/>
    </xf>
    <xf numFmtId="0" fontId="29" fillId="0" borderId="3" xfId="17" applyFont="true" applyFill="true" applyBorder="true" applyAlignment="true" applyProtection="true">
      <alignment horizontal="right" vertical="center"/>
    </xf>
    <xf numFmtId="0" fontId="2" fillId="0" borderId="7" xfId="17" applyFont="true" applyFill="true" applyBorder="true" applyAlignment="true" applyProtection="true"/>
    <xf numFmtId="0" fontId="30" fillId="0" borderId="3" xfId="17" applyFont="true" applyFill="true" applyBorder="true" applyAlignment="true" applyProtection="true">
      <alignment horizontal="right" vertical="center"/>
      <protection locked="false"/>
    </xf>
    <xf numFmtId="0" fontId="31" fillId="0" borderId="0" xfId="17" applyFont="true" applyFill="true" applyBorder="true" applyAlignment="true" applyProtection="true">
      <alignment horizontal="center" vertical="center"/>
    </xf>
    <xf numFmtId="49" fontId="1" fillId="0" borderId="0" xfId="17" applyNumberFormat="true" applyFont="true" applyFill="true" applyBorder="true" applyAlignment="true" applyProtection="true"/>
    <xf numFmtId="49" fontId="7" fillId="0" borderId="3" xfId="17" applyNumberFormat="true" applyFont="true" applyFill="true" applyBorder="true" applyAlignment="true" applyProtection="true">
      <alignment horizontal="center" vertical="center" wrapText="true"/>
    </xf>
    <xf numFmtId="49" fontId="7" fillId="0" borderId="7" xfId="17" applyNumberFormat="true" applyFont="true" applyFill="true" applyBorder="true" applyAlignment="true" applyProtection="true">
      <alignment horizontal="center" vertical="center"/>
    </xf>
    <xf numFmtId="0" fontId="15" fillId="0" borderId="7" xfId="17" applyFont="true" applyFill="true" applyBorder="true" applyAlignment="true" applyProtection="true">
      <alignment horizontal="center" vertical="center"/>
    </xf>
    <xf numFmtId="0" fontId="7" fillId="0" borderId="8" xfId="17" applyFont="true" applyFill="true" applyBorder="true" applyAlignment="true" applyProtection="true">
      <alignment horizontal="center" vertical="center" wrapText="true"/>
    </xf>
    <xf numFmtId="4" fontId="16" fillId="0" borderId="7" xfId="17" applyNumberFormat="true" applyFont="true" applyFill="true" applyBorder="true" applyAlignment="true" applyProtection="true">
      <alignment horizontal="right" vertical="center"/>
    </xf>
    <xf numFmtId="4" fontId="17" fillId="0" borderId="7" xfId="17" applyNumberFormat="true" applyFont="true" applyFill="true" applyBorder="true" applyAlignment="true" applyProtection="true">
      <alignment horizontal="right" vertical="center"/>
      <protection locked="false"/>
    </xf>
    <xf numFmtId="0" fontId="2" fillId="0" borderId="7" xfId="17" applyFont="true" applyFill="true" applyBorder="true" applyAlignment="true" applyProtection="true">
      <alignment wrapText="true"/>
    </xf>
    <xf numFmtId="0" fontId="4" fillId="0" borderId="7" xfId="17" applyFont="true" applyFill="true" applyBorder="true" applyAlignment="true" applyProtection="true"/>
    <xf numFmtId="0" fontId="17" fillId="0" borderId="7" xfId="17" applyFont="true" applyFill="true" applyBorder="true" applyAlignment="true" applyProtection="true">
      <alignment horizontal="right" vertical="center"/>
    </xf>
    <xf numFmtId="49" fontId="7" fillId="0" borderId="7" xfId="17" applyNumberFormat="true" applyFont="true" applyFill="true" applyBorder="true" applyAlignment="true" applyProtection="true">
      <alignment horizontal="center" vertical="center"/>
      <protection locked="false"/>
    </xf>
    <xf numFmtId="0" fontId="8" fillId="0" borderId="0" xfId="17" applyFont="true" applyFill="true" applyBorder="true" applyAlignment="true" applyProtection="true">
      <alignment horizontal="right" vertical="center" wrapText="true"/>
    </xf>
    <xf numFmtId="0" fontId="32" fillId="0" borderId="0" xfId="17" applyFont="true" applyFill="true" applyBorder="true" applyAlignment="true" applyProtection="true">
      <alignment horizontal="center" vertical="center"/>
      <protection locked="false"/>
    </xf>
    <xf numFmtId="0" fontId="33" fillId="0" borderId="0" xfId="17" applyFont="true" applyFill="true" applyBorder="true" applyAlignment="true" applyProtection="true">
      <alignment horizontal="center" vertical="center"/>
    </xf>
    <xf numFmtId="0" fontId="9" fillId="0" borderId="0" xfId="17" applyFont="true" applyFill="true" applyBorder="true" applyAlignment="true" applyProtection="true">
      <alignment horizontal="left" vertical="center"/>
    </xf>
    <xf numFmtId="49" fontId="7" fillId="0" borderId="8" xfId="17" applyNumberFormat="true" applyFont="true" applyFill="true" applyBorder="true" applyAlignment="true" applyProtection="true">
      <alignment horizontal="center" vertical="center" wrapText="true"/>
    </xf>
    <xf numFmtId="49" fontId="7" fillId="0" borderId="5" xfId="17" applyNumberFormat="true" applyFont="true" applyFill="true" applyBorder="true" applyAlignment="true" applyProtection="true">
      <alignment horizontal="center" vertical="center" wrapText="true"/>
    </xf>
    <xf numFmtId="49" fontId="7" fillId="0" borderId="6" xfId="17" applyNumberFormat="true" applyFont="true" applyFill="true" applyBorder="true" applyAlignment="true" applyProtection="true">
      <alignment horizontal="center" vertical="center" wrapText="true"/>
    </xf>
    <xf numFmtId="49" fontId="9" fillId="0" borderId="8" xfId="17" applyNumberFormat="true" applyFont="true" applyFill="true" applyBorder="true" applyAlignment="true" applyProtection="true">
      <alignment horizontal="center" vertical="center"/>
    </xf>
    <xf numFmtId="49" fontId="9" fillId="0" borderId="5" xfId="17" applyNumberFormat="true" applyFont="true" applyFill="true" applyBorder="true" applyAlignment="true" applyProtection="true">
      <alignment horizontal="center" vertical="center"/>
    </xf>
    <xf numFmtId="49" fontId="9" fillId="0" borderId="6" xfId="17" applyNumberFormat="true" applyFont="true" applyFill="true" applyBorder="true" applyAlignment="true" applyProtection="true">
      <alignment horizontal="center" vertical="center"/>
    </xf>
    <xf numFmtId="4" fontId="9" fillId="0" borderId="7" xfId="17" applyNumberFormat="true" applyFont="true" applyFill="true" applyBorder="true" applyAlignment="true" applyProtection="true">
      <alignment horizontal="right" vertical="center"/>
      <protection locked="false"/>
    </xf>
    <xf numFmtId="0" fontId="9" fillId="0" borderId="7" xfId="17" applyFont="true" applyFill="true" applyBorder="true" applyAlignment="true" applyProtection="true">
      <alignment horizontal="center" vertical="center" wrapText="true"/>
    </xf>
    <xf numFmtId="49" fontId="3" fillId="0" borderId="7" xfId="17" applyNumberFormat="true" applyFont="true" applyFill="true" applyBorder="true" applyAlignment="true" applyProtection="true">
      <alignment vertical="center"/>
    </xf>
    <xf numFmtId="49" fontId="2" fillId="0" borderId="7" xfId="17" applyNumberFormat="true" applyFont="true" applyFill="true" applyBorder="true" applyAlignment="true" applyProtection="true"/>
    <xf numFmtId="0" fontId="33" fillId="0" borderId="0" xfId="17" applyFont="true" applyFill="true" applyBorder="true" applyAlignment="true" applyProtection="true">
      <alignment horizontal="center" vertical="center"/>
      <protection locked="false"/>
    </xf>
    <xf numFmtId="0" fontId="7" fillId="0" borderId="8" xfId="17" applyFont="true" applyFill="true" applyBorder="true" applyAlignment="true" applyProtection="true">
      <alignment horizontal="center" vertical="center"/>
      <protection locked="false"/>
    </xf>
    <xf numFmtId="0" fontId="3" fillId="0" borderId="7" xfId="17" applyFont="true" applyFill="true" applyBorder="true" applyAlignment="true" applyProtection="true">
      <alignment vertical="top"/>
      <protection locked="false"/>
    </xf>
    <xf numFmtId="0" fontId="9" fillId="0" borderId="7" xfId="17" applyFont="true" applyFill="true" applyBorder="true" applyAlignment="true" applyProtection="true">
      <alignment horizontal="left" vertical="center" wrapText="true"/>
    </xf>
    <xf numFmtId="0" fontId="3" fillId="0" borderId="0" xfId="17" applyFont="true" applyFill="true" applyBorder="true" applyAlignment="true" applyProtection="true">
      <alignment horizontal="right" vertical="center"/>
    </xf>
    <xf numFmtId="0" fontId="3" fillId="0" borderId="0" xfId="17" applyFont="true" applyFill="true" applyBorder="true" applyAlignment="true" applyProtection="true">
      <alignment horizontal="right" vertical="center"/>
      <protection locked="false"/>
    </xf>
    <xf numFmtId="0" fontId="2" fillId="0" borderId="0" xfId="17" applyFont="true" applyFill="true" applyBorder="true" applyAlignment="true" applyProtection="true">
      <alignment vertical="top"/>
    </xf>
    <xf numFmtId="0" fontId="24" fillId="0" borderId="0" xfId="17" applyFont="true" applyFill="true" applyBorder="true" applyAlignment="true" applyProtection="true">
      <alignment horizontal="center" vertical="center"/>
    </xf>
    <xf numFmtId="0" fontId="7" fillId="0" borderId="1" xfId="17" applyFont="true" applyFill="true" applyBorder="true" applyAlignment="true" applyProtection="true">
      <alignment horizontal="center" vertical="center"/>
      <protection locked="false"/>
    </xf>
    <xf numFmtId="0" fontId="9" fillId="0" borderId="7" xfId="17" applyFont="true" applyFill="true" applyBorder="true" applyAlignment="true" applyProtection="true">
      <alignment horizontal="left" vertical="center"/>
      <protection locked="false"/>
    </xf>
    <xf numFmtId="0" fontId="16" fillId="0" borderId="7" xfId="17" applyFont="true" applyFill="true" applyBorder="true" applyAlignment="true" applyProtection="true">
      <alignment horizontal="right" vertical="center"/>
    </xf>
    <xf numFmtId="0" fontId="9" fillId="0" borderId="7" xfId="17" applyFont="true" applyFill="true" applyBorder="true" applyAlignment="true" applyProtection="true">
      <alignment horizontal="left" vertical="center"/>
    </xf>
    <xf numFmtId="0" fontId="2" fillId="0" borderId="7" xfId="17" applyFont="true" applyFill="true" applyBorder="true" applyAlignment="true" applyProtection="true">
      <alignment vertical="center"/>
    </xf>
    <xf numFmtId="0" fontId="34" fillId="0" borderId="7" xfId="17" applyFont="true" applyFill="true" applyBorder="true" applyAlignment="true" applyProtection="true">
      <alignment horizontal="right" vertical="center"/>
    </xf>
    <xf numFmtId="0" fontId="15" fillId="0" borderId="7" xfId="17" applyFont="true" applyFill="true" applyBorder="true" applyAlignment="true" applyProtection="true">
      <alignment horizontal="center" vertical="center"/>
      <protection locked="false"/>
    </xf>
    <xf numFmtId="4" fontId="17" fillId="0" borderId="7" xfId="17" applyNumberFormat="true" applyFont="true" applyFill="true" applyBorder="true" applyAlignment="true" applyProtection="true">
      <alignment horizontal="right" vertical="center"/>
    </xf>
    <xf numFmtId="0" fontId="13" fillId="0" borderId="0" xfId="17" applyFont="true" applyFill="true" applyBorder="true" applyAlignment="true" applyProtection="true">
      <alignment horizontal="center" vertical="center"/>
    </xf>
    <xf numFmtId="0" fontId="7" fillId="0" borderId="0" xfId="17" applyFont="true" applyFill="true" applyBorder="true" applyAlignment="true" applyProtection="true">
      <alignment horizontal="left" vertical="center" wrapText="true"/>
      <protection locked="false"/>
    </xf>
    <xf numFmtId="0" fontId="14" fillId="0" borderId="8" xfId="17" applyFont="true" applyFill="true" applyBorder="true" applyAlignment="true" applyProtection="true">
      <alignment horizontal="center" vertical="center" wrapText="true"/>
      <protection locked="false"/>
    </xf>
    <xf numFmtId="0" fontId="14" fillId="0" borderId="6" xfId="17" applyFont="true" applyFill="true" applyBorder="true" applyAlignment="true" applyProtection="true">
      <alignment horizontal="center" vertical="center" wrapText="true"/>
    </xf>
    <xf numFmtId="0" fontId="5" fillId="0" borderId="0" xfId="17" applyFont="true" applyFill="true" applyBorder="true" applyAlignment="true" applyProtection="true">
      <alignment horizontal="center" vertical="center"/>
      <protection locked="false"/>
    </xf>
    <xf numFmtId="0" fontId="2" fillId="0" borderId="1" xfId="17" applyFont="true" applyFill="true" applyBorder="true" applyAlignment="true" applyProtection="true">
      <alignment horizontal="center" vertical="center" wrapText="true"/>
      <protection locked="false"/>
    </xf>
    <xf numFmtId="0" fontId="2" fillId="0" borderId="2" xfId="17" applyFont="true" applyFill="true" applyBorder="true" applyAlignment="true" applyProtection="true">
      <alignment horizontal="center" vertical="center" wrapText="true"/>
      <protection locked="false"/>
    </xf>
    <xf numFmtId="0" fontId="2" fillId="0" borderId="2" xfId="17" applyFont="true" applyFill="true" applyBorder="true" applyAlignment="true" applyProtection="true">
      <alignment horizontal="center" vertical="center"/>
    </xf>
    <xf numFmtId="0" fontId="2" fillId="0" borderId="9" xfId="17" applyFont="true" applyFill="true" applyBorder="true" applyAlignment="true" applyProtection="true">
      <alignment horizontal="center" vertical="center" wrapText="true"/>
      <protection locked="false"/>
    </xf>
    <xf numFmtId="0" fontId="2" fillId="0" borderId="11" xfId="17" applyFont="true" applyFill="true" applyBorder="true" applyAlignment="true" applyProtection="true">
      <alignment horizontal="center" vertical="center" wrapText="true"/>
      <protection locked="false"/>
    </xf>
    <xf numFmtId="0" fontId="2" fillId="0" borderId="3" xfId="17" applyFont="true" applyFill="true" applyBorder="true" applyAlignment="true" applyProtection="true">
      <alignment horizontal="center" vertical="center" wrapText="true"/>
    </xf>
    <xf numFmtId="0" fontId="2" fillId="0" borderId="4" xfId="17" applyFont="true" applyFill="true" applyBorder="true" applyAlignment="true" applyProtection="true">
      <alignment horizontal="center" vertical="center" wrapText="true"/>
    </xf>
    <xf numFmtId="0" fontId="8" fillId="0" borderId="3" xfId="17" applyFont="true" applyFill="true" applyBorder="true" applyAlignment="true" applyProtection="true">
      <alignment horizontal="center" vertical="center"/>
    </xf>
    <xf numFmtId="0" fontId="8" fillId="0" borderId="4" xfId="17" applyFont="true" applyFill="true" applyBorder="true" applyAlignment="true" applyProtection="true">
      <alignment horizontal="center" vertical="center"/>
    </xf>
    <xf numFmtId="0" fontId="9" fillId="0" borderId="4" xfId="17" applyFont="true" applyFill="true" applyBorder="true" applyAlignment="true" applyProtection="true">
      <alignment vertical="center" wrapText="true"/>
    </xf>
    <xf numFmtId="4" fontId="16" fillId="0" borderId="4" xfId="17" applyNumberFormat="true" applyFont="true" applyFill="true" applyBorder="true" applyAlignment="true" applyProtection="true">
      <alignment horizontal="right" vertical="center"/>
    </xf>
    <xf numFmtId="0" fontId="15" fillId="0" borderId="3" xfId="17" applyFont="true" applyFill="true" applyBorder="true" applyAlignment="true" applyProtection="true">
      <alignment horizontal="center" vertical="center"/>
      <protection locked="false"/>
    </xf>
    <xf numFmtId="0" fontId="15" fillId="0" borderId="4" xfId="17" applyFont="true" applyFill="true" applyBorder="true" applyAlignment="true" applyProtection="true">
      <alignment horizontal="right" vertical="center"/>
      <protection locked="false"/>
    </xf>
    <xf numFmtId="4" fontId="17" fillId="0" borderId="4" xfId="17" applyNumberFormat="true" applyFont="true" applyFill="true" applyBorder="true" applyAlignment="true" applyProtection="true">
      <alignment horizontal="right" vertical="center"/>
      <protection locked="false"/>
    </xf>
    <xf numFmtId="4" fontId="16" fillId="0" borderId="4" xfId="17" applyNumberFormat="true" applyFont="true" applyFill="true" applyBorder="true" applyAlignment="true" applyProtection="true">
      <alignment horizontal="right" vertical="center"/>
      <protection locked="false"/>
    </xf>
    <xf numFmtId="0" fontId="2" fillId="0" borderId="12" xfId="17" applyFont="true" applyFill="true" applyBorder="true" applyAlignment="true" applyProtection="true">
      <alignment horizontal="center" vertical="center"/>
    </xf>
    <xf numFmtId="0" fontId="2" fillId="0" borderId="12" xfId="17" applyFont="true" applyFill="true" applyBorder="true" applyAlignment="true" applyProtection="true">
      <alignment horizontal="center" vertical="center" wrapText="true"/>
    </xf>
    <xf numFmtId="0" fontId="8" fillId="0" borderId="4" xfId="17" applyFont="true" applyFill="true" applyBorder="true" applyAlignment="true" applyProtection="true">
      <alignment horizontal="center" vertical="center"/>
      <protection locked="false"/>
    </xf>
    <xf numFmtId="0" fontId="8" fillId="0" borderId="0" xfId="17" applyFont="true" applyFill="true" applyBorder="true" applyAlignment="true" applyProtection="true">
      <protection locked="false"/>
    </xf>
    <xf numFmtId="0" fontId="31" fillId="0" borderId="0" xfId="17" applyFont="true" applyFill="true" applyBorder="true" applyAlignment="true" applyProtection="true">
      <alignment horizontal="center" vertical="center"/>
      <protection locked="false"/>
    </xf>
    <xf numFmtId="0" fontId="2" fillId="0" borderId="5" xfId="17" applyFont="true" applyFill="true" applyBorder="true" applyAlignment="true" applyProtection="true">
      <alignment horizontal="center" vertical="center" wrapText="true"/>
      <protection locked="false"/>
    </xf>
    <xf numFmtId="0" fontId="2" fillId="0" borderId="5" xfId="17" applyFont="true" applyFill="true" applyBorder="true" applyAlignment="true" applyProtection="true">
      <alignment horizontal="center" vertical="center"/>
      <protection locked="false"/>
    </xf>
    <xf numFmtId="0" fontId="2" fillId="2" borderId="4" xfId="17" applyFont="true" applyFill="true" applyBorder="true" applyAlignment="true" applyProtection="true">
      <alignment horizontal="center" vertical="center" wrapText="true"/>
      <protection locked="false"/>
    </xf>
    <xf numFmtId="0" fontId="16" fillId="0" borderId="4" xfId="17" applyFont="true" applyFill="true" applyBorder="true" applyAlignment="true" applyProtection="true">
      <alignment horizontal="right" vertical="center"/>
      <protection locked="false"/>
    </xf>
    <xf numFmtId="0" fontId="17" fillId="0" borderId="4" xfId="17" applyFont="true" applyFill="true" applyBorder="true" applyAlignment="true" applyProtection="true">
      <alignment horizontal="right" vertical="center"/>
      <protection locked="false"/>
    </xf>
    <xf numFmtId="0" fontId="8" fillId="0" borderId="0" xfId="17" applyFont="true" applyFill="true" applyBorder="true" applyAlignment="true" applyProtection="true">
      <alignment horizontal="right" vertical="center"/>
      <protection locked="false"/>
    </xf>
    <xf numFmtId="0" fontId="16" fillId="0" borderId="4" xfId="17" applyFont="true" applyFill="true" applyBorder="true" applyAlignment="true" applyProtection="true">
      <alignment horizontal="right" vertical="center"/>
    </xf>
    <xf numFmtId="0" fontId="35" fillId="0" borderId="0" xfId="17" applyFont="true" applyFill="true" applyBorder="true" applyAlignment="true" applyProtection="true">
      <alignment vertical="top"/>
      <protection locked="false"/>
    </xf>
    <xf numFmtId="0" fontId="9" fillId="0" borderId="0" xfId="17" applyFont="true" applyFill="true" applyBorder="true" applyAlignment="true" applyProtection="true">
      <alignment horizontal="right"/>
    </xf>
    <xf numFmtId="0" fontId="36" fillId="0" borderId="0" xfId="17" applyFont="true" applyFill="true" applyBorder="true" applyAlignment="true" applyProtection="true">
      <alignment horizontal="center" vertical="center"/>
    </xf>
    <xf numFmtId="0" fontId="36" fillId="0" borderId="0" xfId="17" applyFont="true" applyFill="true" applyBorder="true" applyAlignment="true" applyProtection="true">
      <alignment horizontal="center" vertical="top"/>
    </xf>
    <xf numFmtId="0" fontId="7" fillId="0" borderId="0" xfId="17" applyFont="true" applyFill="true" applyBorder="true" applyAlignment="true" applyProtection="true">
      <alignment horizontal="right" vertical="center"/>
    </xf>
    <xf numFmtId="0" fontId="9" fillId="0" borderId="3" xfId="17" applyFont="true" applyFill="true" applyBorder="true" applyAlignment="true" applyProtection="true">
      <alignment horizontal="left" vertical="center"/>
      <protection locked="false"/>
    </xf>
    <xf numFmtId="4" fontId="16" fillId="0" borderId="13" xfId="17" applyNumberFormat="true" applyFont="true" applyFill="true" applyBorder="true" applyAlignment="true" applyProtection="true">
      <alignment horizontal="right" vertical="center"/>
      <protection locked="false"/>
    </xf>
    <xf numFmtId="0" fontId="29" fillId="0" borderId="7" xfId="17" applyFont="true" applyFill="true" applyBorder="true" applyAlignment="true" applyProtection="true">
      <alignment horizontal="right"/>
    </xf>
    <xf numFmtId="0" fontId="15" fillId="0" borderId="3" xfId="17" applyFont="true" applyFill="true" applyBorder="true" applyAlignment="true" applyProtection="true">
      <alignment horizontal="center" vertical="center"/>
    </xf>
    <xf numFmtId="4" fontId="17" fillId="0" borderId="13" xfId="17" applyNumberFormat="true" applyFont="true" applyFill="true" applyBorder="true" applyAlignment="true" applyProtection="true">
      <alignment horizontal="right" vertical="center"/>
    </xf>
    <xf numFmtId="0" fontId="9" fillId="0" borderId="3" xfId="17" applyFont="true" applyFill="true" applyBorder="true" applyAlignment="true" applyProtection="true">
      <alignment horizontal="left" vertical="center"/>
    </xf>
    <xf numFmtId="0" fontId="16" fillId="0" borderId="13" xfId="17" applyFont="true" applyFill="true" applyBorder="true" applyAlignment="true" applyProtection="true">
      <alignment horizontal="right" vertical="center"/>
    </xf>
    <xf numFmtId="4" fontId="17" fillId="0" borderId="13" xfId="17" applyNumberFormat="true" applyFont="true" applyFill="true" applyBorder="true" applyAlignment="true" applyProtection="true">
      <alignment horizontal="right" vertical="center"/>
      <protection locked="fals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Normal" xfId="17"/>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D32"/>
  <sheetViews>
    <sheetView workbookViewId="0">
      <selection activeCell="D9" sqref="D9"/>
    </sheetView>
  </sheetViews>
  <sheetFormatPr defaultColWidth="9.14285714285714" defaultRowHeight="12" customHeight="true" outlineLevelCol="3"/>
  <cols>
    <col min="1" max="1" width="39.5714285714286" style="28" customWidth="true"/>
    <col min="2" max="2" width="43.1428571428571" style="28" customWidth="true"/>
    <col min="3" max="3" width="40.4285714285714" style="28" customWidth="true"/>
    <col min="4" max="4" width="46.1428571428571" style="28" customWidth="true"/>
    <col min="5" max="5" width="9.14285714285714" style="4" customWidth="true"/>
    <col min="6" max="16384" width="9.14285714285714" style="4"/>
  </cols>
  <sheetData>
    <row r="1" customHeight="true" spans="4:4">
      <c r="D1" s="284"/>
    </row>
    <row r="2" s="283" customFormat="true" ht="36" customHeight="true" spans="1:4">
      <c r="A2" s="285" t="s">
        <v>0</v>
      </c>
      <c r="B2" s="286"/>
      <c r="C2" s="286"/>
      <c r="D2" s="286"/>
    </row>
    <row r="3" s="1" customFormat="true" ht="24" customHeight="true" spans="1:4">
      <c r="A3" s="50" t="s">
        <v>1</v>
      </c>
      <c r="B3" s="242"/>
      <c r="C3" s="242"/>
      <c r="D3" s="287" t="s">
        <v>2</v>
      </c>
    </row>
    <row r="4" ht="19.5" customHeight="true" spans="1:4">
      <c r="A4" s="36" t="s">
        <v>3</v>
      </c>
      <c r="B4" s="102"/>
      <c r="C4" s="36" t="s">
        <v>4</v>
      </c>
      <c r="D4" s="102"/>
    </row>
    <row r="5" ht="19.5" customHeight="true" spans="1:4">
      <c r="A5" s="35" t="s">
        <v>5</v>
      </c>
      <c r="B5" s="35" t="s">
        <v>6</v>
      </c>
      <c r="C5" s="243" t="s">
        <v>7</v>
      </c>
      <c r="D5" s="35" t="s">
        <v>6</v>
      </c>
    </row>
    <row r="6" ht="19.5" customHeight="true" spans="1:4">
      <c r="A6" s="38"/>
      <c r="B6" s="38"/>
      <c r="C6" s="38"/>
      <c r="D6" s="38"/>
    </row>
    <row r="7" ht="20.25" customHeight="true" spans="1:4">
      <c r="A7" s="246" t="s">
        <v>8</v>
      </c>
      <c r="B7" s="215">
        <v>7900.79</v>
      </c>
      <c r="C7" s="246" t="s">
        <v>9</v>
      </c>
      <c r="D7" s="215"/>
    </row>
    <row r="8" ht="20.25" customHeight="true" spans="1:4">
      <c r="A8" s="246" t="s">
        <v>10</v>
      </c>
      <c r="B8" s="215"/>
      <c r="C8" s="246" t="s">
        <v>11</v>
      </c>
      <c r="D8" s="215"/>
    </row>
    <row r="9" ht="20.25" customHeight="true" spans="1:4">
      <c r="A9" s="246" t="s">
        <v>12</v>
      </c>
      <c r="B9" s="215"/>
      <c r="C9" s="246" t="s">
        <v>13</v>
      </c>
      <c r="D9" s="215"/>
    </row>
    <row r="10" ht="20.25" customHeight="true" spans="1:4">
      <c r="A10" s="246" t="s">
        <v>14</v>
      </c>
      <c r="B10" s="101"/>
      <c r="C10" s="246" t="s">
        <v>15</v>
      </c>
      <c r="D10" s="215"/>
    </row>
    <row r="11" ht="20.25" customHeight="true" spans="1:4">
      <c r="A11" s="246" t="s">
        <v>16</v>
      </c>
      <c r="B11" s="101"/>
      <c r="C11" s="246" t="s">
        <v>17</v>
      </c>
      <c r="D11" s="215"/>
    </row>
    <row r="12" ht="20.25" customHeight="true" spans="1:4">
      <c r="A12" s="246" t="s">
        <v>18</v>
      </c>
      <c r="B12" s="101"/>
      <c r="C12" s="246" t="s">
        <v>19</v>
      </c>
      <c r="D12" s="215"/>
    </row>
    <row r="13" ht="20.25" customHeight="true" spans="1:4">
      <c r="A13" s="244" t="s">
        <v>20</v>
      </c>
      <c r="B13" s="101"/>
      <c r="C13" s="246" t="s">
        <v>21</v>
      </c>
      <c r="D13" s="215"/>
    </row>
    <row r="14" ht="20.25" customHeight="true" spans="1:4">
      <c r="A14" s="244" t="s">
        <v>22</v>
      </c>
      <c r="B14" s="101"/>
      <c r="C14" s="246" t="s">
        <v>23</v>
      </c>
      <c r="D14" s="215">
        <v>56.75</v>
      </c>
    </row>
    <row r="15" ht="20.25" customHeight="true" spans="1:4">
      <c r="A15" s="288" t="s">
        <v>24</v>
      </c>
      <c r="B15" s="289"/>
      <c r="C15" s="246" t="s">
        <v>25</v>
      </c>
      <c r="D15" s="101">
        <v>34.89</v>
      </c>
    </row>
    <row r="16" ht="20.25" customHeight="true" spans="1:4">
      <c r="A16" s="288" t="s">
        <v>26</v>
      </c>
      <c r="B16" s="290" t="s">
        <v>27</v>
      </c>
      <c r="C16" s="246" t="s">
        <v>28</v>
      </c>
      <c r="D16" s="101"/>
    </row>
    <row r="17" ht="20.25" customHeight="true" spans="1:4">
      <c r="A17" s="207"/>
      <c r="B17" s="207"/>
      <c r="C17" s="246" t="s">
        <v>29</v>
      </c>
      <c r="D17" s="101"/>
    </row>
    <row r="18" ht="20.25" customHeight="true" spans="1:4">
      <c r="A18" s="207"/>
      <c r="B18" s="207"/>
      <c r="C18" s="246" t="s">
        <v>30</v>
      </c>
      <c r="D18" s="101"/>
    </row>
    <row r="19" ht="20.25" customHeight="true" spans="1:4">
      <c r="A19" s="207"/>
      <c r="B19" s="207"/>
      <c r="C19" s="246" t="s">
        <v>31</v>
      </c>
      <c r="D19" s="101"/>
    </row>
    <row r="20" ht="20.25" customHeight="true" spans="1:4">
      <c r="A20" s="207"/>
      <c r="B20" s="207"/>
      <c r="C20" s="246" t="s">
        <v>32</v>
      </c>
      <c r="D20" s="101"/>
    </row>
    <row r="21" ht="20.25" customHeight="true" spans="1:4">
      <c r="A21" s="207"/>
      <c r="B21" s="207"/>
      <c r="C21" s="246" t="s">
        <v>33</v>
      </c>
      <c r="D21" s="101"/>
    </row>
    <row r="22" ht="20.25" customHeight="true" spans="1:4">
      <c r="A22" s="207"/>
      <c r="B22" s="207"/>
      <c r="C22" s="246" t="s">
        <v>34</v>
      </c>
      <c r="D22" s="101"/>
    </row>
    <row r="23" ht="20.25" customHeight="true" spans="1:4">
      <c r="A23" s="207"/>
      <c r="B23" s="207"/>
      <c r="C23" s="246" t="s">
        <v>35</v>
      </c>
      <c r="D23" s="101"/>
    </row>
    <row r="24" ht="20.25" customHeight="true" spans="1:4">
      <c r="A24" s="207"/>
      <c r="B24" s="207"/>
      <c r="C24" s="246" t="s">
        <v>36</v>
      </c>
      <c r="D24" s="101">
        <v>7725.99</v>
      </c>
    </row>
    <row r="25" ht="20.25" customHeight="true" spans="1:4">
      <c r="A25" s="207"/>
      <c r="B25" s="207"/>
      <c r="C25" s="246" t="s">
        <v>37</v>
      </c>
      <c r="D25" s="101">
        <v>41.7</v>
      </c>
    </row>
    <row r="26" ht="20.25" customHeight="true" spans="1:4">
      <c r="A26" s="207"/>
      <c r="B26" s="207"/>
      <c r="C26" s="246" t="s">
        <v>38</v>
      </c>
      <c r="D26" s="101"/>
    </row>
    <row r="27" ht="20.25" customHeight="true" spans="1:4">
      <c r="A27" s="207"/>
      <c r="B27" s="207"/>
      <c r="C27" s="246" t="s">
        <v>39</v>
      </c>
      <c r="D27" s="101">
        <v>41.46</v>
      </c>
    </row>
    <row r="28" ht="20.25" customHeight="true" spans="1:4">
      <c r="A28" s="207"/>
      <c r="B28" s="207"/>
      <c r="C28" s="246" t="s">
        <v>40</v>
      </c>
      <c r="D28" s="101"/>
    </row>
    <row r="29" ht="20.25" customHeight="true" spans="1:4">
      <c r="A29" s="207"/>
      <c r="B29" s="207"/>
      <c r="C29" s="246" t="s">
        <v>41</v>
      </c>
      <c r="D29" s="215"/>
    </row>
    <row r="30" ht="20.25" customHeight="true" spans="1:4">
      <c r="A30" s="291" t="s">
        <v>42</v>
      </c>
      <c r="B30" s="292">
        <v>7900.79</v>
      </c>
      <c r="C30" s="213" t="s">
        <v>43</v>
      </c>
      <c r="D30" s="219" t="s">
        <v>44</v>
      </c>
    </row>
    <row r="31" ht="20.25" customHeight="true" spans="1:4">
      <c r="A31" s="293" t="s">
        <v>45</v>
      </c>
      <c r="B31" s="294"/>
      <c r="C31" s="246" t="s">
        <v>46</v>
      </c>
      <c r="D31" s="245"/>
    </row>
    <row r="32" ht="20.25" customHeight="true" spans="1:4">
      <c r="A32" s="267" t="s">
        <v>47</v>
      </c>
      <c r="B32" s="295">
        <v>7900.79</v>
      </c>
      <c r="C32" s="213" t="s">
        <v>48</v>
      </c>
      <c r="D32" s="67" t="s">
        <v>44</v>
      </c>
    </row>
  </sheetData>
  <mergeCells count="8">
    <mergeCell ref="A2:D2"/>
    <mergeCell ref="A3:B3"/>
    <mergeCell ref="A4:B4"/>
    <mergeCell ref="C4:D4"/>
    <mergeCell ref="A5:A6"/>
    <mergeCell ref="B5:B6"/>
    <mergeCell ref="C5:C6"/>
    <mergeCell ref="D5:D6"/>
  </mergeCells>
  <printOptions horizontalCentered="true"/>
  <pageMargins left="0.385416666666667" right="0.385416666666667" top="0.510416666666667" bottom="0.510416666666667" header="0.3125" footer="0.3125"/>
  <pageSetup paperSize="9" scale="70" orientation="landscape" useFirstPageNumber="tru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M27"/>
  <sheetViews>
    <sheetView tabSelected="1" zoomScale="90" zoomScaleNormal="90" workbookViewId="0">
      <selection activeCell="C5" sqref="C5:L5"/>
    </sheetView>
  </sheetViews>
  <sheetFormatPr defaultColWidth="8.57142857142857" defaultRowHeight="14.25" customHeight="true"/>
  <cols>
    <col min="1" max="1" width="18.1428571428571" style="43" customWidth="true"/>
    <col min="2" max="2" width="23.4285714285714" style="43" customWidth="true"/>
    <col min="3" max="3" width="21.847619047619" style="43" customWidth="true"/>
    <col min="4" max="4" width="15.5714285714286" style="43" customWidth="true"/>
    <col min="5" max="5" width="31.5714285714286" style="43" customWidth="true"/>
    <col min="6" max="6" width="15.4285714285714" style="43" customWidth="true"/>
    <col min="7" max="7" width="16.4285714285714" style="43" customWidth="true"/>
    <col min="8" max="9" width="22" style="43" customWidth="true"/>
    <col min="10" max="10" width="21.5714285714286" style="43" customWidth="true"/>
    <col min="11" max="11" width="20.847619047619" style="43" customWidth="true"/>
    <col min="12" max="12" width="25.2857142857143" style="43" customWidth="true"/>
    <col min="13" max="13" width="22" style="43" customWidth="true"/>
    <col min="14" max="14" width="8.57142857142857" style="43" customWidth="true"/>
    <col min="15" max="16384" width="8.57142857142857" style="43"/>
  </cols>
  <sheetData>
    <row r="1" ht="51" customHeight="true" spans="1:13">
      <c r="A1" s="108" t="s">
        <v>472</v>
      </c>
      <c r="B1" s="109"/>
      <c r="C1" s="109"/>
      <c r="D1" s="109"/>
      <c r="E1" s="109"/>
      <c r="F1" s="109"/>
      <c r="G1" s="109"/>
      <c r="H1" s="109"/>
      <c r="I1" s="109"/>
      <c r="J1" s="109"/>
      <c r="K1" s="109"/>
      <c r="L1" s="109"/>
      <c r="M1" s="161"/>
    </row>
    <row r="2" ht="30" customHeight="true" spans="1:13">
      <c r="A2" s="42" t="s">
        <v>473</v>
      </c>
      <c r="B2" s="110" t="s">
        <v>67</v>
      </c>
      <c r="C2" s="111"/>
      <c r="D2" s="111"/>
      <c r="E2" s="111"/>
      <c r="F2" s="111"/>
      <c r="G2" s="111"/>
      <c r="H2" s="111"/>
      <c r="I2" s="111"/>
      <c r="J2" s="111"/>
      <c r="K2" s="111"/>
      <c r="L2" s="111"/>
      <c r="M2" s="162"/>
    </row>
    <row r="3" ht="32.25" customHeight="true" spans="1:13">
      <c r="A3" s="36" t="s">
        <v>474</v>
      </c>
      <c r="B3" s="37"/>
      <c r="C3" s="37"/>
      <c r="D3" s="37"/>
      <c r="E3" s="37"/>
      <c r="F3" s="37"/>
      <c r="G3" s="37"/>
      <c r="H3" s="37"/>
      <c r="I3" s="37"/>
      <c r="J3" s="37"/>
      <c r="K3" s="37"/>
      <c r="L3" s="102"/>
      <c r="M3" s="42" t="s">
        <v>475</v>
      </c>
    </row>
    <row r="4" ht="99.75" customHeight="true" spans="1:13">
      <c r="A4" s="35" t="s">
        <v>476</v>
      </c>
      <c r="B4" s="112" t="s">
        <v>477</v>
      </c>
      <c r="C4" s="113" t="s">
        <v>478</v>
      </c>
      <c r="D4" s="114"/>
      <c r="E4" s="114"/>
      <c r="F4" s="114"/>
      <c r="G4" s="114"/>
      <c r="H4" s="114"/>
      <c r="I4" s="149"/>
      <c r="J4" s="149"/>
      <c r="K4" s="149"/>
      <c r="L4" s="127"/>
      <c r="M4" s="163" t="s">
        <v>479</v>
      </c>
    </row>
    <row r="5" ht="99.75" customHeight="true" spans="1:13">
      <c r="A5" s="38"/>
      <c r="B5" s="112" t="s">
        <v>480</v>
      </c>
      <c r="C5" s="113" t="s">
        <v>481</v>
      </c>
      <c r="D5" s="114"/>
      <c r="E5" s="114"/>
      <c r="F5" s="114"/>
      <c r="G5" s="114"/>
      <c r="H5" s="114"/>
      <c r="I5" s="149"/>
      <c r="J5" s="149"/>
      <c r="K5" s="149"/>
      <c r="L5" s="127"/>
      <c r="M5" s="163" t="s">
        <v>482</v>
      </c>
    </row>
    <row r="6" ht="75" customHeight="true" spans="1:13">
      <c r="A6" s="112" t="s">
        <v>483</v>
      </c>
      <c r="B6" s="22" t="s">
        <v>484</v>
      </c>
      <c r="C6" s="115" t="s">
        <v>485</v>
      </c>
      <c r="D6" s="116"/>
      <c r="E6" s="116"/>
      <c r="F6" s="116"/>
      <c r="G6" s="116"/>
      <c r="H6" s="116"/>
      <c r="I6" s="149"/>
      <c r="J6" s="149"/>
      <c r="K6" s="149"/>
      <c r="L6" s="150"/>
      <c r="M6" s="24" t="s">
        <v>486</v>
      </c>
    </row>
    <row r="7" ht="32.25" customHeight="true" spans="1:13">
      <c r="A7" s="117" t="s">
        <v>487</v>
      </c>
      <c r="B7" s="118"/>
      <c r="C7" s="118"/>
      <c r="D7" s="118"/>
      <c r="E7" s="118"/>
      <c r="F7" s="118"/>
      <c r="G7" s="118"/>
      <c r="H7" s="118"/>
      <c r="I7" s="118"/>
      <c r="J7" s="118"/>
      <c r="K7" s="118"/>
      <c r="L7" s="118"/>
      <c r="M7" s="164"/>
    </row>
    <row r="8" ht="32.25" customHeight="true" spans="1:13">
      <c r="A8" s="119" t="s">
        <v>488</v>
      </c>
      <c r="B8" s="120"/>
      <c r="C8" s="121" t="s">
        <v>489</v>
      </c>
      <c r="D8" s="122"/>
      <c r="E8" s="138"/>
      <c r="F8" s="121" t="s">
        <v>490</v>
      </c>
      <c r="G8" s="138"/>
      <c r="H8" s="36" t="s">
        <v>491</v>
      </c>
      <c r="I8" s="37"/>
      <c r="J8" s="102"/>
      <c r="K8" s="36" t="s">
        <v>492</v>
      </c>
      <c r="L8" s="16"/>
      <c r="M8" s="18"/>
    </row>
    <row r="9" ht="32.25" customHeight="true" spans="1:13">
      <c r="A9" s="123"/>
      <c r="B9" s="124"/>
      <c r="C9" s="125"/>
      <c r="D9" s="126"/>
      <c r="E9" s="77"/>
      <c r="F9" s="125"/>
      <c r="G9" s="77"/>
      <c r="H9" s="112" t="s">
        <v>493</v>
      </c>
      <c r="I9" s="112" t="s">
        <v>494</v>
      </c>
      <c r="J9" s="112" t="s">
        <v>495</v>
      </c>
      <c r="K9" s="112" t="s">
        <v>493</v>
      </c>
      <c r="L9" s="151" t="s">
        <v>494</v>
      </c>
      <c r="M9" s="151" t="s">
        <v>495</v>
      </c>
    </row>
    <row r="10" ht="51.95" customHeight="true" spans="1:13">
      <c r="A10" s="113" t="s">
        <v>496</v>
      </c>
      <c r="B10" s="127"/>
      <c r="C10" s="113" t="s">
        <v>497</v>
      </c>
      <c r="D10" s="114"/>
      <c r="E10" s="127"/>
      <c r="F10" s="113" t="s">
        <v>438</v>
      </c>
      <c r="G10" s="127"/>
      <c r="H10" s="139">
        <v>18.86</v>
      </c>
      <c r="I10" s="139">
        <v>18.86</v>
      </c>
      <c r="J10" s="139" t="s">
        <v>174</v>
      </c>
      <c r="K10" s="139">
        <v>18.86</v>
      </c>
      <c r="L10" s="152">
        <v>18.86</v>
      </c>
      <c r="M10" s="152" t="s">
        <v>174</v>
      </c>
    </row>
    <row r="11" ht="51.95" customHeight="true" spans="1:13">
      <c r="A11" s="113" t="s">
        <v>496</v>
      </c>
      <c r="B11" s="127"/>
      <c r="C11" s="128" t="s">
        <v>498</v>
      </c>
      <c r="D11" s="129"/>
      <c r="E11" s="140"/>
      <c r="F11" s="128" t="s">
        <v>441</v>
      </c>
      <c r="G11" s="140"/>
      <c r="H11" s="141">
        <v>26.38</v>
      </c>
      <c r="I11" s="141">
        <v>26.38</v>
      </c>
      <c r="J11" s="141"/>
      <c r="K11" s="141">
        <v>26.38</v>
      </c>
      <c r="L11" s="153">
        <v>26.38</v>
      </c>
      <c r="M11" s="153"/>
    </row>
    <row r="12" ht="51.95" customHeight="true" spans="1:13">
      <c r="A12" s="113" t="s">
        <v>496</v>
      </c>
      <c r="B12" s="127"/>
      <c r="C12" s="128" t="s">
        <v>499</v>
      </c>
      <c r="D12" s="129"/>
      <c r="E12" s="140"/>
      <c r="F12" s="128" t="s">
        <v>456</v>
      </c>
      <c r="G12" s="140"/>
      <c r="H12" s="141">
        <v>10</v>
      </c>
      <c r="I12" s="141">
        <v>10</v>
      </c>
      <c r="J12" s="141"/>
      <c r="K12" s="141">
        <v>10</v>
      </c>
      <c r="L12" s="153">
        <v>10</v>
      </c>
      <c r="M12" s="153"/>
    </row>
    <row r="13" ht="51.95" customHeight="true" spans="1:13">
      <c r="A13" s="113" t="s">
        <v>496</v>
      </c>
      <c r="B13" s="127"/>
      <c r="C13" s="128" t="s">
        <v>500</v>
      </c>
      <c r="D13" s="129"/>
      <c r="E13" s="140"/>
      <c r="F13" s="142" t="s">
        <v>447</v>
      </c>
      <c r="G13" s="143"/>
      <c r="H13" s="141">
        <v>7000</v>
      </c>
      <c r="I13" s="141">
        <v>7000</v>
      </c>
      <c r="J13" s="141"/>
      <c r="K13" s="141">
        <v>7000</v>
      </c>
      <c r="L13" s="153">
        <v>7000</v>
      </c>
      <c r="M13" s="153"/>
    </row>
    <row r="14" ht="51.95" customHeight="true" spans="1:13">
      <c r="A14" s="113" t="s">
        <v>496</v>
      </c>
      <c r="B14" s="127"/>
      <c r="C14" s="128" t="s">
        <v>501</v>
      </c>
      <c r="D14" s="129"/>
      <c r="E14" s="140"/>
      <c r="F14" s="142" t="s">
        <v>452</v>
      </c>
      <c r="G14" s="143"/>
      <c r="H14" s="141">
        <v>152</v>
      </c>
      <c r="I14" s="141">
        <v>152</v>
      </c>
      <c r="J14" s="141"/>
      <c r="K14" s="141">
        <v>152</v>
      </c>
      <c r="L14" s="153">
        <v>152</v>
      </c>
      <c r="M14" s="153"/>
    </row>
    <row r="15" ht="51.95" customHeight="true" spans="1:13">
      <c r="A15" s="113" t="s">
        <v>496</v>
      </c>
      <c r="B15" s="127"/>
      <c r="C15" s="128" t="s">
        <v>502</v>
      </c>
      <c r="D15" s="129"/>
      <c r="E15" s="140"/>
      <c r="F15" s="128" t="s">
        <v>458</v>
      </c>
      <c r="G15" s="140"/>
      <c r="H15" s="141">
        <v>22.8</v>
      </c>
      <c r="I15" s="141">
        <v>22.8</v>
      </c>
      <c r="J15" s="141"/>
      <c r="K15" s="141">
        <v>22.8</v>
      </c>
      <c r="L15" s="153">
        <v>22.8</v>
      </c>
      <c r="M15" s="153"/>
    </row>
    <row r="16" customHeight="true" spans="1:13">
      <c r="A16" s="130" t="s">
        <v>503</v>
      </c>
      <c r="B16" s="131"/>
      <c r="C16" s="131"/>
      <c r="D16" s="131"/>
      <c r="E16" s="131"/>
      <c r="F16" s="131"/>
      <c r="G16" s="131"/>
      <c r="H16" s="131"/>
      <c r="I16" s="131"/>
      <c r="J16" s="131"/>
      <c r="K16" s="131"/>
      <c r="L16" s="131"/>
      <c r="M16" s="165"/>
    </row>
    <row r="17" customHeight="true" spans="1:13">
      <c r="A17" s="132" t="s">
        <v>504</v>
      </c>
      <c r="B17" s="133"/>
      <c r="C17" s="133"/>
      <c r="D17" s="133"/>
      <c r="E17" s="133"/>
      <c r="F17" s="133"/>
      <c r="G17" s="144"/>
      <c r="H17" s="145" t="s">
        <v>505</v>
      </c>
      <c r="I17" s="154"/>
      <c r="J17" s="155" t="s">
        <v>506</v>
      </c>
      <c r="K17" s="154"/>
      <c r="L17" s="156" t="s">
        <v>507</v>
      </c>
      <c r="M17" s="166"/>
    </row>
    <row r="18" customHeight="true" spans="1:13">
      <c r="A18" s="134" t="s">
        <v>508</v>
      </c>
      <c r="B18" s="134" t="s">
        <v>509</v>
      </c>
      <c r="C18" s="135" t="s">
        <v>510</v>
      </c>
      <c r="D18" s="135" t="s">
        <v>511</v>
      </c>
      <c r="E18" s="135" t="s">
        <v>512</v>
      </c>
      <c r="F18" s="135" t="s">
        <v>513</v>
      </c>
      <c r="G18" s="135" t="s">
        <v>514</v>
      </c>
      <c r="H18" s="146"/>
      <c r="I18" s="157"/>
      <c r="J18" s="146"/>
      <c r="K18" s="157"/>
      <c r="L18" s="146"/>
      <c r="M18" s="157"/>
    </row>
    <row r="19" ht="54" customHeight="true" spans="1:13">
      <c r="A19" s="136" t="s">
        <v>515</v>
      </c>
      <c r="B19" s="136" t="s">
        <v>516</v>
      </c>
      <c r="C19" s="136" t="s">
        <v>517</v>
      </c>
      <c r="D19" s="137" t="s">
        <v>518</v>
      </c>
      <c r="E19" s="147">
        <v>1</v>
      </c>
      <c r="F19" s="137" t="s">
        <v>519</v>
      </c>
      <c r="G19" s="137" t="s">
        <v>520</v>
      </c>
      <c r="H19" s="148" t="s">
        <v>521</v>
      </c>
      <c r="I19" s="158"/>
      <c r="J19" s="159" t="s">
        <v>522</v>
      </c>
      <c r="K19" s="158"/>
      <c r="L19" s="160" t="s">
        <v>523</v>
      </c>
      <c r="M19" s="167"/>
    </row>
    <row r="20" ht="45" customHeight="true" spans="1:13">
      <c r="A20" s="136" t="s">
        <v>515</v>
      </c>
      <c r="B20" s="136" t="s">
        <v>516</v>
      </c>
      <c r="C20" s="136" t="s">
        <v>497</v>
      </c>
      <c r="D20" s="137" t="s">
        <v>518</v>
      </c>
      <c r="E20" s="147">
        <v>1</v>
      </c>
      <c r="F20" s="137" t="s">
        <v>519</v>
      </c>
      <c r="G20" s="137" t="s">
        <v>520</v>
      </c>
      <c r="H20" s="148" t="s">
        <v>521</v>
      </c>
      <c r="I20" s="158"/>
      <c r="J20" s="159" t="s">
        <v>497</v>
      </c>
      <c r="K20" s="158"/>
      <c r="L20" s="160" t="s">
        <v>523</v>
      </c>
      <c r="M20" s="167"/>
    </row>
    <row r="21" ht="45" customHeight="true" spans="1:13">
      <c r="A21" s="136" t="s">
        <v>515</v>
      </c>
      <c r="B21" s="136" t="s">
        <v>524</v>
      </c>
      <c r="C21" s="136" t="s">
        <v>498</v>
      </c>
      <c r="D21" s="137" t="s">
        <v>525</v>
      </c>
      <c r="E21" s="147">
        <v>0.9</v>
      </c>
      <c r="F21" s="137" t="s">
        <v>519</v>
      </c>
      <c r="G21" s="137" t="s">
        <v>520</v>
      </c>
      <c r="H21" s="148" t="s">
        <v>521</v>
      </c>
      <c r="I21" s="158"/>
      <c r="J21" s="159" t="s">
        <v>498</v>
      </c>
      <c r="K21" s="158"/>
      <c r="L21" s="160" t="s">
        <v>523</v>
      </c>
      <c r="M21" s="167"/>
    </row>
    <row r="22" ht="45" customHeight="true" spans="1:13">
      <c r="A22" s="136" t="s">
        <v>515</v>
      </c>
      <c r="B22" s="136" t="s">
        <v>524</v>
      </c>
      <c r="C22" s="136" t="s">
        <v>499</v>
      </c>
      <c r="D22" s="137" t="s">
        <v>525</v>
      </c>
      <c r="E22" s="147">
        <v>0.9</v>
      </c>
      <c r="F22" s="137" t="s">
        <v>519</v>
      </c>
      <c r="G22" s="137" t="s">
        <v>520</v>
      </c>
      <c r="H22" s="148" t="s">
        <v>521</v>
      </c>
      <c r="I22" s="158"/>
      <c r="J22" s="159" t="s">
        <v>499</v>
      </c>
      <c r="K22" s="158"/>
      <c r="L22" s="160" t="s">
        <v>523</v>
      </c>
      <c r="M22" s="167"/>
    </row>
    <row r="23" ht="45" customHeight="true" spans="1:13">
      <c r="A23" s="136" t="s">
        <v>515</v>
      </c>
      <c r="B23" s="136" t="s">
        <v>524</v>
      </c>
      <c r="C23" s="136" t="s">
        <v>500</v>
      </c>
      <c r="D23" s="137" t="s">
        <v>518</v>
      </c>
      <c r="E23" s="147">
        <v>1</v>
      </c>
      <c r="F23" s="137" t="s">
        <v>519</v>
      </c>
      <c r="G23" s="137" t="s">
        <v>520</v>
      </c>
      <c r="H23" s="148" t="s">
        <v>521</v>
      </c>
      <c r="I23" s="158"/>
      <c r="J23" s="159" t="s">
        <v>500</v>
      </c>
      <c r="K23" s="158"/>
      <c r="L23" s="160" t="s">
        <v>523</v>
      </c>
      <c r="M23" s="167"/>
    </row>
    <row r="24" ht="45" customHeight="true" spans="1:13">
      <c r="A24" s="136" t="s">
        <v>515</v>
      </c>
      <c r="B24" s="136" t="s">
        <v>524</v>
      </c>
      <c r="C24" s="136" t="s">
        <v>501</v>
      </c>
      <c r="D24" s="137" t="s">
        <v>518</v>
      </c>
      <c r="E24" s="147">
        <v>1</v>
      </c>
      <c r="F24" s="137" t="s">
        <v>519</v>
      </c>
      <c r="G24" s="137" t="s">
        <v>520</v>
      </c>
      <c r="H24" s="148" t="s">
        <v>521</v>
      </c>
      <c r="I24" s="158"/>
      <c r="J24" s="159" t="s">
        <v>501</v>
      </c>
      <c r="K24" s="158"/>
      <c r="L24" s="160" t="s">
        <v>523</v>
      </c>
      <c r="M24" s="167"/>
    </row>
    <row r="25" ht="45" customHeight="true" spans="1:13">
      <c r="A25" s="136" t="s">
        <v>515</v>
      </c>
      <c r="B25" s="136" t="s">
        <v>524</v>
      </c>
      <c r="C25" s="136" t="s">
        <v>502</v>
      </c>
      <c r="D25" s="137" t="s">
        <v>525</v>
      </c>
      <c r="E25" s="147">
        <v>0.9</v>
      </c>
      <c r="F25" s="137" t="s">
        <v>519</v>
      </c>
      <c r="G25" s="137" t="s">
        <v>520</v>
      </c>
      <c r="H25" s="148" t="s">
        <v>521</v>
      </c>
      <c r="I25" s="158"/>
      <c r="J25" s="159" t="s">
        <v>502</v>
      </c>
      <c r="K25" s="158"/>
      <c r="L25" s="160" t="s">
        <v>523</v>
      </c>
      <c r="M25" s="167"/>
    </row>
    <row r="26" ht="45" customHeight="true" spans="1:13">
      <c r="A26" s="136" t="s">
        <v>526</v>
      </c>
      <c r="B26" s="136" t="s">
        <v>527</v>
      </c>
      <c r="C26" s="136" t="s">
        <v>485</v>
      </c>
      <c r="D26" s="137" t="s">
        <v>518</v>
      </c>
      <c r="E26" s="137" t="s">
        <v>528</v>
      </c>
      <c r="F26" s="137" t="s">
        <v>528</v>
      </c>
      <c r="G26" s="137" t="s">
        <v>529</v>
      </c>
      <c r="H26" s="148" t="s">
        <v>521</v>
      </c>
      <c r="I26" s="158"/>
      <c r="J26" s="159" t="s">
        <v>485</v>
      </c>
      <c r="K26" s="158"/>
      <c r="L26" s="160" t="s">
        <v>523</v>
      </c>
      <c r="M26" s="167"/>
    </row>
    <row r="27" ht="45" customHeight="true" spans="1:13">
      <c r="A27" s="136" t="s">
        <v>530</v>
      </c>
      <c r="B27" s="136" t="s">
        <v>531</v>
      </c>
      <c r="C27" s="136" t="s">
        <v>532</v>
      </c>
      <c r="D27" s="137" t="s">
        <v>525</v>
      </c>
      <c r="E27" s="147">
        <v>0.85</v>
      </c>
      <c r="F27" s="137" t="s">
        <v>519</v>
      </c>
      <c r="G27" s="137" t="s">
        <v>520</v>
      </c>
      <c r="H27" s="148" t="s">
        <v>521</v>
      </c>
      <c r="I27" s="158"/>
      <c r="J27" s="159" t="s">
        <v>532</v>
      </c>
      <c r="K27" s="158"/>
      <c r="L27" s="160" t="s">
        <v>533</v>
      </c>
      <c r="M27" s="167"/>
    </row>
  </sheetData>
  <mergeCells count="63">
    <mergeCell ref="A1:M1"/>
    <mergeCell ref="B2:M2"/>
    <mergeCell ref="A3:L3"/>
    <mergeCell ref="C4:L4"/>
    <mergeCell ref="C5:L5"/>
    <mergeCell ref="C6:L6"/>
    <mergeCell ref="A7:M7"/>
    <mergeCell ref="H8:J8"/>
    <mergeCell ref="K8:M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M16"/>
    <mergeCell ref="A17:G17"/>
    <mergeCell ref="H19:I19"/>
    <mergeCell ref="J19:K19"/>
    <mergeCell ref="L19:M19"/>
    <mergeCell ref="H20:I20"/>
    <mergeCell ref="J20:K20"/>
    <mergeCell ref="L20:M20"/>
    <mergeCell ref="H21:I21"/>
    <mergeCell ref="J21:K21"/>
    <mergeCell ref="L21:M21"/>
    <mergeCell ref="H22:I22"/>
    <mergeCell ref="J22:K22"/>
    <mergeCell ref="L22:M22"/>
    <mergeCell ref="H23:I23"/>
    <mergeCell ref="J23:K23"/>
    <mergeCell ref="L23:M23"/>
    <mergeCell ref="H24:I24"/>
    <mergeCell ref="J24:K24"/>
    <mergeCell ref="L24:M24"/>
    <mergeCell ref="H25:I25"/>
    <mergeCell ref="J25:K25"/>
    <mergeCell ref="L25:M25"/>
    <mergeCell ref="H26:I26"/>
    <mergeCell ref="J26:K26"/>
    <mergeCell ref="L26:M26"/>
    <mergeCell ref="H27:I27"/>
    <mergeCell ref="J27:K27"/>
    <mergeCell ref="L27:M27"/>
    <mergeCell ref="A4:A5"/>
    <mergeCell ref="A8:B9"/>
    <mergeCell ref="C8:E9"/>
    <mergeCell ref="F8:G9"/>
    <mergeCell ref="H17:I18"/>
    <mergeCell ref="J17:K18"/>
    <mergeCell ref="L17:M18"/>
  </mergeCells>
  <pageMargins left="0.875" right="0.875" top="0.9375" bottom="0.9375" header="0.375" footer="0.375"/>
  <pageSetup paperSize="9" scale="58" orientation="portrait" useFirstPageNumber="tru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J24"/>
  <sheetViews>
    <sheetView workbookViewId="0">
      <selection activeCell="C7" sqref="C7"/>
    </sheetView>
  </sheetViews>
  <sheetFormatPr defaultColWidth="9.14285714285714" defaultRowHeight="12" customHeight="true"/>
  <cols>
    <col min="1" max="1" width="34.2857142857143" style="2" customWidth="true"/>
    <col min="2" max="2" width="29" style="2" customWidth="true"/>
    <col min="3" max="5" width="23.5714285714286" style="2" customWidth="true"/>
    <col min="6" max="6" width="11.2857142857143" style="3" customWidth="true"/>
    <col min="7" max="7" width="25.1428571428571" style="2" customWidth="true"/>
    <col min="8" max="8" width="15.5714285714286" style="3" customWidth="true"/>
    <col min="9" max="9" width="13.4285714285714" style="3" customWidth="true"/>
    <col min="10" max="10" width="18.847619047619" style="2" customWidth="true"/>
    <col min="11" max="11" width="9.14285714285714" style="4" customWidth="true"/>
    <col min="12" max="16384" width="9.14285714285714" style="4"/>
  </cols>
  <sheetData>
    <row r="1" customHeight="true" spans="10:10">
      <c r="J1" s="27"/>
    </row>
    <row r="2" s="103" customFormat="true" ht="36" customHeight="true" spans="1:10">
      <c r="A2" s="5" t="s">
        <v>534</v>
      </c>
      <c r="B2" s="6"/>
      <c r="C2" s="6"/>
      <c r="D2" s="6"/>
      <c r="E2" s="6"/>
      <c r="F2" s="15"/>
      <c r="G2" s="6"/>
      <c r="H2" s="15"/>
      <c r="I2" s="15"/>
      <c r="J2" s="6"/>
    </row>
    <row r="3" s="1" customFormat="true" ht="24" customHeight="true" spans="1:10">
      <c r="A3" s="7" t="s">
        <v>1</v>
      </c>
      <c r="B3" s="8"/>
      <c r="C3" s="8"/>
      <c r="D3" s="8"/>
      <c r="E3" s="8"/>
      <c r="G3" s="8"/>
      <c r="J3" s="8"/>
    </row>
    <row r="4" ht="44.25" customHeight="true" spans="1:10">
      <c r="A4" s="22" t="s">
        <v>535</v>
      </c>
      <c r="B4" s="22" t="s">
        <v>536</v>
      </c>
      <c r="C4" s="22" t="s">
        <v>508</v>
      </c>
      <c r="D4" s="22" t="s">
        <v>537</v>
      </c>
      <c r="E4" s="22" t="s">
        <v>510</v>
      </c>
      <c r="F4" s="23" t="s">
        <v>511</v>
      </c>
      <c r="G4" s="22" t="s">
        <v>512</v>
      </c>
      <c r="H4" s="23" t="s">
        <v>513</v>
      </c>
      <c r="I4" s="23" t="s">
        <v>514</v>
      </c>
      <c r="J4" s="22" t="s">
        <v>506</v>
      </c>
    </row>
    <row r="5" ht="14.25" customHeight="true" spans="1:10">
      <c r="A5" s="22">
        <v>1</v>
      </c>
      <c r="B5" s="22">
        <v>2</v>
      </c>
      <c r="C5" s="22">
        <v>3</v>
      </c>
      <c r="D5" s="22">
        <v>4</v>
      </c>
      <c r="E5" s="22">
        <v>5</v>
      </c>
      <c r="F5" s="25">
        <v>6</v>
      </c>
      <c r="G5" s="22">
        <v>7</v>
      </c>
      <c r="H5" s="25">
        <v>8</v>
      </c>
      <c r="I5" s="25">
        <v>9</v>
      </c>
      <c r="J5" s="22">
        <v>10</v>
      </c>
    </row>
    <row r="6" ht="15" customHeight="true" spans="1:10">
      <c r="A6" s="24" t="s">
        <v>67</v>
      </c>
      <c r="B6" s="24"/>
      <c r="C6" s="24"/>
      <c r="D6" s="24"/>
      <c r="E6" s="24"/>
      <c r="F6" s="26"/>
      <c r="G6" s="24"/>
      <c r="H6" s="26"/>
      <c r="I6" s="26"/>
      <c r="J6" s="24"/>
    </row>
    <row r="7" ht="15" customHeight="true" spans="1:10">
      <c r="A7" s="104" t="s">
        <v>538</v>
      </c>
      <c r="B7" s="104" t="s">
        <v>539</v>
      </c>
      <c r="C7" s="105" t="s">
        <v>515</v>
      </c>
      <c r="D7" s="105" t="s">
        <v>540</v>
      </c>
      <c r="E7" s="105" t="s">
        <v>541</v>
      </c>
      <c r="F7" s="107" t="s">
        <v>542</v>
      </c>
      <c r="G7" s="105" t="s">
        <v>543</v>
      </c>
      <c r="H7" s="107" t="s">
        <v>519</v>
      </c>
      <c r="I7" s="107" t="s">
        <v>520</v>
      </c>
      <c r="J7" s="105" t="s">
        <v>541</v>
      </c>
    </row>
    <row r="8" ht="15" customHeight="true" spans="1:10">
      <c r="A8" s="106"/>
      <c r="B8" s="106"/>
      <c r="C8" s="105" t="s">
        <v>526</v>
      </c>
      <c r="D8" s="105" t="s">
        <v>544</v>
      </c>
      <c r="E8" s="105" t="s">
        <v>545</v>
      </c>
      <c r="F8" s="107" t="s">
        <v>542</v>
      </c>
      <c r="G8" s="105" t="s">
        <v>546</v>
      </c>
      <c r="H8" s="107" t="s">
        <v>519</v>
      </c>
      <c r="I8" s="107" t="s">
        <v>520</v>
      </c>
      <c r="J8" s="105" t="s">
        <v>545</v>
      </c>
    </row>
    <row r="9" ht="15" customHeight="true" spans="1:10">
      <c r="A9" s="11"/>
      <c r="B9" s="11"/>
      <c r="C9" s="105" t="s">
        <v>530</v>
      </c>
      <c r="D9" s="105" t="s">
        <v>547</v>
      </c>
      <c r="E9" s="105" t="s">
        <v>548</v>
      </c>
      <c r="F9" s="107" t="s">
        <v>542</v>
      </c>
      <c r="G9" s="105" t="s">
        <v>549</v>
      </c>
      <c r="H9" s="107" t="s">
        <v>519</v>
      </c>
      <c r="I9" s="107" t="s">
        <v>520</v>
      </c>
      <c r="J9" s="105" t="s">
        <v>548</v>
      </c>
    </row>
    <row r="10" ht="15" customHeight="true" spans="1:10">
      <c r="A10" s="104" t="s">
        <v>550</v>
      </c>
      <c r="B10" s="104" t="s">
        <v>499</v>
      </c>
      <c r="C10" s="105" t="s">
        <v>515</v>
      </c>
      <c r="D10" s="105" t="s">
        <v>540</v>
      </c>
      <c r="E10" s="105" t="s">
        <v>551</v>
      </c>
      <c r="F10" s="107" t="s">
        <v>518</v>
      </c>
      <c r="G10" s="105" t="s">
        <v>528</v>
      </c>
      <c r="H10" s="107" t="s">
        <v>528</v>
      </c>
      <c r="I10" s="107" t="s">
        <v>529</v>
      </c>
      <c r="J10" s="105" t="s">
        <v>551</v>
      </c>
    </row>
    <row r="11" ht="15" customHeight="true" spans="1:10">
      <c r="A11" s="106"/>
      <c r="B11" s="106"/>
      <c r="C11" s="105" t="s">
        <v>526</v>
      </c>
      <c r="D11" s="105" t="s">
        <v>544</v>
      </c>
      <c r="E11" s="105" t="s">
        <v>552</v>
      </c>
      <c r="F11" s="107" t="s">
        <v>518</v>
      </c>
      <c r="G11" s="105" t="s">
        <v>528</v>
      </c>
      <c r="H11" s="107" t="s">
        <v>528</v>
      </c>
      <c r="I11" s="107" t="s">
        <v>529</v>
      </c>
      <c r="J11" s="105" t="s">
        <v>552</v>
      </c>
    </row>
    <row r="12" ht="15" customHeight="true" spans="1:10">
      <c r="A12" s="11"/>
      <c r="B12" s="11"/>
      <c r="C12" s="105" t="s">
        <v>530</v>
      </c>
      <c r="D12" s="105" t="s">
        <v>547</v>
      </c>
      <c r="E12" s="105" t="s">
        <v>553</v>
      </c>
      <c r="F12" s="107" t="s">
        <v>542</v>
      </c>
      <c r="G12" s="105" t="s">
        <v>554</v>
      </c>
      <c r="H12" s="107" t="s">
        <v>519</v>
      </c>
      <c r="I12" s="107" t="s">
        <v>520</v>
      </c>
      <c r="J12" s="105" t="s">
        <v>553</v>
      </c>
    </row>
    <row r="13" ht="15" customHeight="true" spans="1:10">
      <c r="A13" s="104" t="s">
        <v>555</v>
      </c>
      <c r="B13" s="104" t="s">
        <v>556</v>
      </c>
      <c r="C13" s="105" t="s">
        <v>515</v>
      </c>
      <c r="D13" s="105" t="s">
        <v>557</v>
      </c>
      <c r="E13" s="105" t="s">
        <v>558</v>
      </c>
      <c r="F13" s="107" t="s">
        <v>518</v>
      </c>
      <c r="G13" s="105" t="s">
        <v>559</v>
      </c>
      <c r="H13" s="107" t="s">
        <v>560</v>
      </c>
      <c r="I13" s="107" t="s">
        <v>520</v>
      </c>
      <c r="J13" s="105" t="s">
        <v>558</v>
      </c>
    </row>
    <row r="14" ht="15" customHeight="true" spans="1:10">
      <c r="A14" s="106"/>
      <c r="B14" s="106"/>
      <c r="C14" s="105" t="s">
        <v>526</v>
      </c>
      <c r="D14" s="105" t="s">
        <v>544</v>
      </c>
      <c r="E14" s="105" t="s">
        <v>561</v>
      </c>
      <c r="F14" s="107" t="s">
        <v>518</v>
      </c>
      <c r="G14" s="105" t="s">
        <v>562</v>
      </c>
      <c r="H14" s="107" t="s">
        <v>519</v>
      </c>
      <c r="I14" s="107" t="s">
        <v>520</v>
      </c>
      <c r="J14" s="105" t="s">
        <v>563</v>
      </c>
    </row>
    <row r="15" ht="15" customHeight="true" spans="1:10">
      <c r="A15" s="11"/>
      <c r="B15" s="11"/>
      <c r="C15" s="105" t="s">
        <v>530</v>
      </c>
      <c r="D15" s="105" t="s">
        <v>547</v>
      </c>
      <c r="E15" s="105" t="s">
        <v>564</v>
      </c>
      <c r="F15" s="107" t="s">
        <v>542</v>
      </c>
      <c r="G15" s="105" t="s">
        <v>554</v>
      </c>
      <c r="H15" s="107" t="s">
        <v>519</v>
      </c>
      <c r="I15" s="107" t="s">
        <v>520</v>
      </c>
      <c r="J15" s="105" t="s">
        <v>564</v>
      </c>
    </row>
    <row r="16" ht="15" customHeight="true" spans="1:10">
      <c r="A16" s="104" t="s">
        <v>565</v>
      </c>
      <c r="B16" s="104" t="s">
        <v>501</v>
      </c>
      <c r="C16" s="105" t="s">
        <v>526</v>
      </c>
      <c r="D16" s="105" t="s">
        <v>566</v>
      </c>
      <c r="E16" s="105" t="s">
        <v>567</v>
      </c>
      <c r="F16" s="107" t="s">
        <v>518</v>
      </c>
      <c r="G16" s="105" t="s">
        <v>528</v>
      </c>
      <c r="H16" s="107" t="s">
        <v>528</v>
      </c>
      <c r="I16" s="107" t="s">
        <v>520</v>
      </c>
      <c r="J16" s="105" t="s">
        <v>567</v>
      </c>
    </row>
    <row r="17" ht="15" customHeight="true" spans="1:10">
      <c r="A17" s="106"/>
      <c r="B17" s="106"/>
      <c r="C17" s="105" t="s">
        <v>515</v>
      </c>
      <c r="D17" s="105" t="s">
        <v>568</v>
      </c>
      <c r="E17" s="105" t="s">
        <v>569</v>
      </c>
      <c r="F17" s="107" t="s">
        <v>518</v>
      </c>
      <c r="G17" s="105" t="s">
        <v>570</v>
      </c>
      <c r="H17" s="107" t="s">
        <v>571</v>
      </c>
      <c r="I17" s="107" t="s">
        <v>520</v>
      </c>
      <c r="J17" s="105" t="s">
        <v>569</v>
      </c>
    </row>
    <row r="18" ht="15" customHeight="true" spans="1:10">
      <c r="A18" s="11"/>
      <c r="B18" s="11"/>
      <c r="C18" s="105" t="s">
        <v>530</v>
      </c>
      <c r="D18" s="105" t="s">
        <v>547</v>
      </c>
      <c r="E18" s="105" t="s">
        <v>572</v>
      </c>
      <c r="F18" s="107" t="s">
        <v>542</v>
      </c>
      <c r="G18" s="105" t="s">
        <v>543</v>
      </c>
      <c r="H18" s="107" t="s">
        <v>519</v>
      </c>
      <c r="I18" s="107" t="s">
        <v>520</v>
      </c>
      <c r="J18" s="105" t="s">
        <v>572</v>
      </c>
    </row>
    <row r="19" ht="15" customHeight="true" spans="1:10">
      <c r="A19" s="104" t="s">
        <v>573</v>
      </c>
      <c r="B19" s="104" t="s">
        <v>574</v>
      </c>
      <c r="C19" s="105" t="s">
        <v>530</v>
      </c>
      <c r="D19" s="105" t="s">
        <v>547</v>
      </c>
      <c r="E19" s="105" t="s">
        <v>575</v>
      </c>
      <c r="F19" s="107" t="s">
        <v>542</v>
      </c>
      <c r="G19" s="105" t="s">
        <v>554</v>
      </c>
      <c r="H19" s="107" t="s">
        <v>519</v>
      </c>
      <c r="I19" s="107" t="s">
        <v>520</v>
      </c>
      <c r="J19" s="105" t="s">
        <v>575</v>
      </c>
    </row>
    <row r="20" ht="15" customHeight="true" spans="1:10">
      <c r="A20" s="106"/>
      <c r="B20" s="106"/>
      <c r="C20" s="105" t="s">
        <v>515</v>
      </c>
      <c r="D20" s="105" t="s">
        <v>540</v>
      </c>
      <c r="E20" s="105" t="s">
        <v>576</v>
      </c>
      <c r="F20" s="107" t="s">
        <v>518</v>
      </c>
      <c r="G20" s="105" t="s">
        <v>577</v>
      </c>
      <c r="H20" s="107" t="s">
        <v>519</v>
      </c>
      <c r="I20" s="107" t="s">
        <v>520</v>
      </c>
      <c r="J20" s="105" t="s">
        <v>576</v>
      </c>
    </row>
    <row r="21" ht="15" customHeight="true" spans="1:10">
      <c r="A21" s="11"/>
      <c r="B21" s="11"/>
      <c r="C21" s="105" t="s">
        <v>526</v>
      </c>
      <c r="D21" s="105" t="s">
        <v>578</v>
      </c>
      <c r="E21" s="105" t="s">
        <v>579</v>
      </c>
      <c r="F21" s="107" t="s">
        <v>518</v>
      </c>
      <c r="G21" s="105" t="s">
        <v>580</v>
      </c>
      <c r="H21" s="107" t="s">
        <v>519</v>
      </c>
      <c r="I21" s="107" t="s">
        <v>520</v>
      </c>
      <c r="J21" s="105" t="s">
        <v>581</v>
      </c>
    </row>
    <row r="22" ht="15" customHeight="true" spans="1:10">
      <c r="A22" s="104" t="s">
        <v>582</v>
      </c>
      <c r="B22" s="104" t="s">
        <v>583</v>
      </c>
      <c r="C22" s="105" t="s">
        <v>515</v>
      </c>
      <c r="D22" s="105" t="s">
        <v>568</v>
      </c>
      <c r="E22" s="105" t="s">
        <v>584</v>
      </c>
      <c r="F22" s="107" t="s">
        <v>518</v>
      </c>
      <c r="G22" s="105" t="s">
        <v>585</v>
      </c>
      <c r="H22" s="107" t="s">
        <v>571</v>
      </c>
      <c r="I22" s="107" t="s">
        <v>520</v>
      </c>
      <c r="J22" s="105" t="s">
        <v>584</v>
      </c>
    </row>
    <row r="23" ht="15" customHeight="true" spans="1:10">
      <c r="A23" s="106"/>
      <c r="B23" s="106"/>
      <c r="C23" s="105" t="s">
        <v>526</v>
      </c>
      <c r="D23" s="105" t="s">
        <v>578</v>
      </c>
      <c r="E23" s="105" t="s">
        <v>586</v>
      </c>
      <c r="F23" s="107" t="s">
        <v>518</v>
      </c>
      <c r="G23" s="105" t="s">
        <v>587</v>
      </c>
      <c r="H23" s="107" t="s">
        <v>519</v>
      </c>
      <c r="I23" s="107" t="s">
        <v>520</v>
      </c>
      <c r="J23" s="105" t="s">
        <v>588</v>
      </c>
    </row>
    <row r="24" ht="15" customHeight="true" spans="1:10">
      <c r="A24" s="11"/>
      <c r="B24" s="11"/>
      <c r="C24" s="105" t="s">
        <v>530</v>
      </c>
      <c r="D24" s="105" t="s">
        <v>547</v>
      </c>
      <c r="E24" s="105" t="s">
        <v>572</v>
      </c>
      <c r="F24" s="107" t="s">
        <v>542</v>
      </c>
      <c r="G24" s="105" t="s">
        <v>543</v>
      </c>
      <c r="H24" s="107" t="s">
        <v>519</v>
      </c>
      <c r="I24" s="107" t="s">
        <v>520</v>
      </c>
      <c r="J24" s="105" t="s">
        <v>589</v>
      </c>
    </row>
  </sheetData>
  <mergeCells count="14">
    <mergeCell ref="A2:J2"/>
    <mergeCell ref="A3:H3"/>
    <mergeCell ref="A7:A9"/>
    <mergeCell ref="A10:A12"/>
    <mergeCell ref="A13:A15"/>
    <mergeCell ref="A16:A18"/>
    <mergeCell ref="A19:A21"/>
    <mergeCell ref="A22:A24"/>
    <mergeCell ref="B7:B9"/>
    <mergeCell ref="B10:B12"/>
    <mergeCell ref="B13:B15"/>
    <mergeCell ref="B16:B18"/>
    <mergeCell ref="B19:B21"/>
    <mergeCell ref="B22:B24"/>
  </mergeCells>
  <printOptions horizontalCentered="true"/>
  <pageMargins left="0.385416666666667" right="0.385416666666667" top="0.510416666666667" bottom="0.510416666666667" header="0.3125" footer="0.3125"/>
  <pageSetup paperSize="9" scale="65" orientation="landscape" useFirstPageNumber="tru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J7"/>
  <sheetViews>
    <sheetView workbookViewId="0">
      <selection activeCell="B17" sqref="B17"/>
    </sheetView>
  </sheetViews>
  <sheetFormatPr defaultColWidth="9.14285714285714" defaultRowHeight="12" customHeight="true" outlineLevelRow="6"/>
  <cols>
    <col min="1" max="1" width="34.2857142857143" style="2" customWidth="true"/>
    <col min="2" max="2" width="29" style="2" customWidth="true"/>
    <col min="3" max="5" width="23.5714285714286" style="2" customWidth="true"/>
    <col min="6" max="6" width="11.2857142857143" style="3" customWidth="true"/>
    <col min="7" max="7" width="25.1428571428571" style="2" customWidth="true"/>
    <col min="8" max="8" width="15.5714285714286" style="3" customWidth="true"/>
    <col min="9" max="9" width="13.4285714285714" style="3" customWidth="true"/>
    <col min="10" max="10" width="18.847619047619" style="2" customWidth="true"/>
    <col min="11" max="11" width="9.14285714285714" style="4" customWidth="true"/>
    <col min="12" max="16384" width="9.14285714285714" style="4"/>
  </cols>
  <sheetData>
    <row r="1" customHeight="true" spans="10:10">
      <c r="J1" s="27"/>
    </row>
    <row r="2" ht="36" customHeight="true" spans="1:10">
      <c r="A2" s="5" t="s">
        <v>590</v>
      </c>
      <c r="B2" s="6"/>
      <c r="C2" s="6"/>
      <c r="D2" s="6"/>
      <c r="E2" s="6"/>
      <c r="F2" s="15"/>
      <c r="G2" s="6"/>
      <c r="H2" s="15"/>
      <c r="I2" s="15"/>
      <c r="J2" s="6"/>
    </row>
    <row r="3" s="1" customFormat="true" ht="24" customHeight="true" spans="1:10">
      <c r="A3" s="7" t="s">
        <v>1</v>
      </c>
      <c r="B3" s="8"/>
      <c r="C3" s="8"/>
      <c r="D3" s="8"/>
      <c r="E3" s="8"/>
      <c r="G3" s="8"/>
      <c r="J3" s="8"/>
    </row>
    <row r="4" ht="44.25" customHeight="true" spans="1:10">
      <c r="A4" s="22" t="s">
        <v>535</v>
      </c>
      <c r="B4" s="22" t="s">
        <v>536</v>
      </c>
      <c r="C4" s="22" t="s">
        <v>508</v>
      </c>
      <c r="D4" s="22" t="s">
        <v>537</v>
      </c>
      <c r="E4" s="22" t="s">
        <v>510</v>
      </c>
      <c r="F4" s="23" t="s">
        <v>511</v>
      </c>
      <c r="G4" s="22" t="s">
        <v>512</v>
      </c>
      <c r="H4" s="23" t="s">
        <v>513</v>
      </c>
      <c r="I4" s="23" t="s">
        <v>514</v>
      </c>
      <c r="J4" s="22" t="s">
        <v>506</v>
      </c>
    </row>
    <row r="5" ht="14.25" customHeight="true" spans="1:10">
      <c r="A5" s="22">
        <v>1</v>
      </c>
      <c r="B5" s="22">
        <v>2</v>
      </c>
      <c r="C5" s="22">
        <v>3</v>
      </c>
      <c r="D5" s="22">
        <v>4</v>
      </c>
      <c r="E5" s="22">
        <v>5</v>
      </c>
      <c r="F5" s="25">
        <v>6</v>
      </c>
      <c r="G5" s="22">
        <v>7</v>
      </c>
      <c r="H5" s="25">
        <v>8</v>
      </c>
      <c r="I5" s="25">
        <v>9</v>
      </c>
      <c r="J5" s="22">
        <v>10</v>
      </c>
    </row>
    <row r="6" customHeight="true" spans="1:1">
      <c r="A6" s="2" t="s">
        <v>591</v>
      </c>
    </row>
    <row r="7" customHeight="true" spans="1:1">
      <c r="A7" s="2" t="s">
        <v>592</v>
      </c>
    </row>
  </sheetData>
  <mergeCells count="2">
    <mergeCell ref="A2:J2"/>
    <mergeCell ref="A3:H3"/>
  </mergeCells>
  <printOptions horizontalCentered="true"/>
  <pageMargins left="0.385416666666667" right="0.385416666666667" top="0.510416666666667" bottom="0.510416666666667" header="0.3125" footer="0.3125"/>
  <pageSetup paperSize="9" scale="65" orientation="landscape" useFirstPageNumber="tru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F9"/>
  <sheetViews>
    <sheetView workbookViewId="0">
      <selection activeCell="C12" sqref="C12"/>
    </sheetView>
  </sheetViews>
  <sheetFormatPr defaultColWidth="9.14285714285714" defaultRowHeight="14.25" customHeight="true" outlineLevelCol="5"/>
  <cols>
    <col min="1" max="1" width="18.1428571428571" style="4" customWidth="true"/>
    <col min="2" max="2" width="20.7142857142857" style="87" customWidth="true"/>
    <col min="3" max="3" width="32.1428571428571" style="28" customWidth="true"/>
    <col min="4" max="4" width="27.7142857142857" style="28" customWidth="true"/>
    <col min="5" max="6" width="36.7142857142857" style="28" customWidth="true"/>
    <col min="7" max="7" width="9.14285714285714" style="4" customWidth="true"/>
    <col min="8" max="16384" width="9.14285714285714" style="4"/>
  </cols>
  <sheetData>
    <row r="1" ht="12" customHeight="true" spans="1:6">
      <c r="A1" s="88"/>
      <c r="B1" s="89">
        <v>0</v>
      </c>
      <c r="C1" s="90">
        <v>1</v>
      </c>
      <c r="D1" s="91"/>
      <c r="E1" s="91"/>
      <c r="F1" s="91"/>
    </row>
    <row r="2" ht="36" customHeight="true" spans="1:6">
      <c r="A2" s="5" t="s">
        <v>593</v>
      </c>
      <c r="B2" s="48" t="s">
        <v>593</v>
      </c>
      <c r="C2" s="92"/>
      <c r="D2" s="92"/>
      <c r="E2" s="92"/>
      <c r="F2" s="92"/>
    </row>
    <row r="3" s="43" customFormat="true" ht="24" customHeight="true" spans="1:6">
      <c r="A3" s="93"/>
      <c r="C3" s="94"/>
      <c r="D3" s="85"/>
      <c r="E3" s="85"/>
      <c r="F3" s="85" t="s">
        <v>2</v>
      </c>
    </row>
    <row r="4" ht="19.5" customHeight="true" spans="1:6">
      <c r="A4" s="35" t="s">
        <v>321</v>
      </c>
      <c r="B4" s="95" t="s">
        <v>69</v>
      </c>
      <c r="C4" s="35" t="s">
        <v>70</v>
      </c>
      <c r="D4" s="36" t="s">
        <v>594</v>
      </c>
      <c r="E4" s="37"/>
      <c r="F4" s="102"/>
    </row>
    <row r="5" ht="18.75" customHeight="true" spans="1:6">
      <c r="A5" s="39"/>
      <c r="B5" s="96"/>
      <c r="C5" s="39"/>
      <c r="D5" s="35" t="s">
        <v>53</v>
      </c>
      <c r="E5" s="36" t="s">
        <v>71</v>
      </c>
      <c r="F5" s="35" t="s">
        <v>72</v>
      </c>
    </row>
    <row r="6" ht="20.25" customHeight="true" spans="1:6">
      <c r="A6" s="42">
        <v>1</v>
      </c>
      <c r="B6" s="25">
        <v>2</v>
      </c>
      <c r="C6" s="25">
        <v>3</v>
      </c>
      <c r="D6" s="25">
        <v>4</v>
      </c>
      <c r="E6" s="25">
        <v>5</v>
      </c>
      <c r="F6" s="42">
        <v>6</v>
      </c>
    </row>
    <row r="7" ht="18.75" customHeight="true" spans="1:6">
      <c r="A7" s="97" t="s">
        <v>591</v>
      </c>
      <c r="B7" s="57" t="s">
        <v>174</v>
      </c>
      <c r="C7" s="57" t="s">
        <v>174</v>
      </c>
      <c r="D7" s="65" t="s">
        <v>174</v>
      </c>
      <c r="E7" s="65" t="s">
        <v>174</v>
      </c>
      <c r="F7" s="65" t="s">
        <v>174</v>
      </c>
    </row>
    <row r="8" ht="18.75" customHeight="true" spans="1:6">
      <c r="A8" s="98" t="s">
        <v>53</v>
      </c>
      <c r="B8" s="99" t="s">
        <v>119</v>
      </c>
      <c r="C8" s="100" t="s">
        <v>119</v>
      </c>
      <c r="D8" s="101"/>
      <c r="E8" s="101"/>
      <c r="F8" s="101"/>
    </row>
    <row r="9" customHeight="true" spans="1:1">
      <c r="A9" s="28" t="s">
        <v>592</v>
      </c>
    </row>
  </sheetData>
  <mergeCells count="6">
    <mergeCell ref="A2:F2"/>
    <mergeCell ref="D4:F4"/>
    <mergeCell ref="A8:C8"/>
    <mergeCell ref="A4:A5"/>
    <mergeCell ref="B4:B5"/>
    <mergeCell ref="C4:C5"/>
  </mergeCells>
  <printOptions horizontalCentered="true"/>
  <pageMargins left="0.385416666666667" right="0.385416666666667" top="0.510416666666667" bottom="0.510416666666667" header="0.3125" footer="0.3125"/>
  <pageSetup paperSize="9" scale="92" orientation="landscape" useFirstPageNumber="tru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Q18"/>
  <sheetViews>
    <sheetView workbookViewId="0">
      <selection activeCell="C19" sqref="C19"/>
    </sheetView>
  </sheetViews>
  <sheetFormatPr defaultColWidth="9.14285714285714" defaultRowHeight="14.25" customHeight="true"/>
  <cols>
    <col min="1" max="1" width="39.1428571428571" style="28" customWidth="true"/>
    <col min="2" max="2" width="21.7142857142857" style="28" customWidth="true"/>
    <col min="3" max="3" width="35.2857142857143" style="28" customWidth="true"/>
    <col min="4" max="4" width="7.71428571428571" style="28" customWidth="true"/>
    <col min="5" max="6" width="10.2857142857143" style="28" customWidth="true"/>
    <col min="7" max="7" width="12" style="28" customWidth="true"/>
    <col min="8" max="10" width="10" style="28" customWidth="true"/>
    <col min="11" max="11" width="9.14285714285714" style="3" customWidth="true"/>
    <col min="12" max="13" width="9.14285714285714" style="28" customWidth="true"/>
    <col min="14" max="15" width="12.7142857142857" style="28" customWidth="true"/>
    <col min="16" max="16" width="9.14285714285714" style="3" customWidth="true"/>
    <col min="17" max="17" width="10.4285714285714" style="28" customWidth="true"/>
    <col min="18" max="18" width="9.14285714285714" style="4" customWidth="true"/>
    <col min="19" max="16384" width="9.14285714285714" style="4"/>
  </cols>
  <sheetData>
    <row r="1" ht="13.5" customHeight="true" spans="16:17">
      <c r="P1" s="27"/>
      <c r="Q1" s="86"/>
    </row>
    <row r="2" s="76" customFormat="true" ht="45" customHeight="true" spans="1:17">
      <c r="A2" s="48" t="s">
        <v>595</v>
      </c>
      <c r="B2" s="31"/>
      <c r="C2" s="31"/>
      <c r="D2" s="31"/>
      <c r="E2" s="31"/>
      <c r="F2" s="31"/>
      <c r="G2" s="31"/>
      <c r="H2" s="31"/>
      <c r="I2" s="31"/>
      <c r="J2" s="31"/>
      <c r="K2" s="84"/>
      <c r="L2" s="31"/>
      <c r="M2" s="31"/>
      <c r="N2" s="31"/>
      <c r="O2" s="31"/>
      <c r="P2" s="84"/>
      <c r="Q2" s="31"/>
    </row>
    <row r="3" s="1" customFormat="true" ht="26.25" customHeight="true" spans="1:17">
      <c r="A3" s="50" t="s">
        <v>1</v>
      </c>
      <c r="B3" s="43"/>
      <c r="C3" s="43"/>
      <c r="D3" s="43"/>
      <c r="E3" s="43"/>
      <c r="F3" s="43"/>
      <c r="G3" s="43"/>
      <c r="H3" s="43"/>
      <c r="I3" s="43"/>
      <c r="J3" s="43"/>
      <c r="L3" s="43"/>
      <c r="M3" s="43"/>
      <c r="N3" s="43"/>
      <c r="O3" s="43"/>
      <c r="P3" s="85" t="s">
        <v>165</v>
      </c>
      <c r="Q3" s="85"/>
    </row>
    <row r="4" ht="15.75" customHeight="true" spans="1:17">
      <c r="A4" s="40" t="s">
        <v>596</v>
      </c>
      <c r="B4" s="51" t="s">
        <v>597</v>
      </c>
      <c r="C4" s="51" t="s">
        <v>598</v>
      </c>
      <c r="D4" s="51" t="s">
        <v>599</v>
      </c>
      <c r="E4" s="51" t="s">
        <v>600</v>
      </c>
      <c r="F4" s="51" t="s">
        <v>601</v>
      </c>
      <c r="G4" s="62" t="s">
        <v>328</v>
      </c>
      <c r="H4" s="62"/>
      <c r="I4" s="62"/>
      <c r="J4" s="62"/>
      <c r="K4" s="17"/>
      <c r="L4" s="62"/>
      <c r="M4" s="62"/>
      <c r="N4" s="62"/>
      <c r="O4" s="62"/>
      <c r="P4" s="17"/>
      <c r="Q4" s="74"/>
    </row>
    <row r="5" ht="17.25" customHeight="true" spans="1:17">
      <c r="A5" s="52"/>
      <c r="B5" s="53"/>
      <c r="C5" s="53"/>
      <c r="D5" s="53"/>
      <c r="E5" s="53"/>
      <c r="F5" s="53"/>
      <c r="G5" s="53" t="s">
        <v>53</v>
      </c>
      <c r="H5" s="80" t="s">
        <v>56</v>
      </c>
      <c r="I5" s="51" t="s">
        <v>602</v>
      </c>
      <c r="J5" s="51" t="s">
        <v>603</v>
      </c>
      <c r="K5" s="70" t="s">
        <v>604</v>
      </c>
      <c r="L5" s="71" t="s">
        <v>60</v>
      </c>
      <c r="M5" s="71"/>
      <c r="N5" s="71"/>
      <c r="O5" s="71"/>
      <c r="P5" s="75"/>
      <c r="Q5" s="63"/>
    </row>
    <row r="6" ht="54" customHeight="true" spans="1:17">
      <c r="A6" s="54"/>
      <c r="B6" s="63"/>
      <c r="C6" s="63"/>
      <c r="D6" s="63"/>
      <c r="E6" s="63"/>
      <c r="F6" s="63"/>
      <c r="G6" s="63"/>
      <c r="H6" s="54" t="s">
        <v>605</v>
      </c>
      <c r="I6" s="63"/>
      <c r="J6" s="63"/>
      <c r="K6" s="64"/>
      <c r="L6" s="63" t="s">
        <v>55</v>
      </c>
      <c r="M6" s="63" t="s">
        <v>61</v>
      </c>
      <c r="N6" s="63" t="s">
        <v>434</v>
      </c>
      <c r="O6" s="63" t="s">
        <v>63</v>
      </c>
      <c r="P6" s="64" t="s">
        <v>64</v>
      </c>
      <c r="Q6" s="63" t="s">
        <v>65</v>
      </c>
    </row>
    <row r="7" ht="15" customHeight="true" spans="1:17">
      <c r="A7" s="38">
        <v>1</v>
      </c>
      <c r="B7" s="77">
        <v>2</v>
      </c>
      <c r="C7" s="77">
        <v>3</v>
      </c>
      <c r="D7" s="77">
        <v>4</v>
      </c>
      <c r="E7" s="77">
        <v>5</v>
      </c>
      <c r="F7" s="77">
        <v>6</v>
      </c>
      <c r="G7" s="81">
        <v>7</v>
      </c>
      <c r="H7" s="81">
        <v>9</v>
      </c>
      <c r="I7" s="81">
        <v>14</v>
      </c>
      <c r="J7" s="81">
        <v>15</v>
      </c>
      <c r="K7" s="81">
        <v>16</v>
      </c>
      <c r="L7" s="81">
        <v>17</v>
      </c>
      <c r="M7" s="81">
        <v>18</v>
      </c>
      <c r="N7" s="81">
        <v>19</v>
      </c>
      <c r="O7" s="81">
        <v>20</v>
      </c>
      <c r="P7" s="81">
        <v>21</v>
      </c>
      <c r="Q7" s="81">
        <v>22</v>
      </c>
    </row>
    <row r="8" ht="21" customHeight="true" spans="1:17">
      <c r="A8" s="38" t="s">
        <v>606</v>
      </c>
      <c r="B8" s="77" t="s">
        <v>607</v>
      </c>
      <c r="C8" s="77" t="s">
        <v>608</v>
      </c>
      <c r="D8" s="77" t="s">
        <v>609</v>
      </c>
      <c r="E8" s="77">
        <v>5</v>
      </c>
      <c r="F8" s="77"/>
      <c r="G8" s="81"/>
      <c r="H8" s="81">
        <v>1.72</v>
      </c>
      <c r="I8" s="81"/>
      <c r="J8" s="81"/>
      <c r="K8" s="81"/>
      <c r="L8" s="81"/>
      <c r="M8" s="81"/>
      <c r="N8" s="81"/>
      <c r="O8" s="81"/>
      <c r="P8" s="81"/>
      <c r="Q8" s="81"/>
    </row>
    <row r="9" ht="21" customHeight="true" spans="1:17">
      <c r="A9" s="38" t="s">
        <v>606</v>
      </c>
      <c r="B9" s="77" t="s">
        <v>610</v>
      </c>
      <c r="C9" s="77" t="s">
        <v>611</v>
      </c>
      <c r="D9" s="77" t="s">
        <v>609</v>
      </c>
      <c r="E9" s="77">
        <v>5</v>
      </c>
      <c r="F9" s="77"/>
      <c r="G9" s="81"/>
      <c r="H9" s="81">
        <v>0.46</v>
      </c>
      <c r="I9" s="81"/>
      <c r="J9" s="81"/>
      <c r="K9" s="81"/>
      <c r="L9" s="81"/>
      <c r="M9" s="81"/>
      <c r="N9" s="81"/>
      <c r="O9" s="81"/>
      <c r="P9" s="81"/>
      <c r="Q9" s="81"/>
    </row>
    <row r="10" ht="21" customHeight="true" spans="1:17">
      <c r="A10" s="38" t="s">
        <v>606</v>
      </c>
      <c r="B10" s="77" t="s">
        <v>612</v>
      </c>
      <c r="C10" s="77" t="s">
        <v>613</v>
      </c>
      <c r="D10" s="77" t="s">
        <v>609</v>
      </c>
      <c r="E10" s="77">
        <v>3</v>
      </c>
      <c r="F10" s="77"/>
      <c r="G10" s="81"/>
      <c r="H10" s="81">
        <v>1.2</v>
      </c>
      <c r="I10" s="81"/>
      <c r="J10" s="81"/>
      <c r="K10" s="81"/>
      <c r="L10" s="81"/>
      <c r="M10" s="81"/>
      <c r="N10" s="81"/>
      <c r="O10" s="81"/>
      <c r="P10" s="81"/>
      <c r="Q10" s="81"/>
    </row>
    <row r="11" customHeight="true" spans="1:17">
      <c r="A11" s="38" t="s">
        <v>606</v>
      </c>
      <c r="B11" s="77" t="s">
        <v>614</v>
      </c>
      <c r="C11" s="77" t="s">
        <v>615</v>
      </c>
      <c r="D11" s="77" t="s">
        <v>609</v>
      </c>
      <c r="E11" s="77">
        <v>3</v>
      </c>
      <c r="F11" s="77"/>
      <c r="G11" s="81"/>
      <c r="H11" s="81">
        <v>1.5</v>
      </c>
      <c r="I11" s="81"/>
      <c r="J11" s="81"/>
      <c r="K11" s="81"/>
      <c r="L11" s="81"/>
      <c r="M11" s="81"/>
      <c r="N11" s="81"/>
      <c r="O11" s="81"/>
      <c r="P11" s="81"/>
      <c r="Q11" s="81"/>
    </row>
    <row r="12" customHeight="true" spans="1:17">
      <c r="A12" s="38" t="s">
        <v>606</v>
      </c>
      <c r="B12" s="77" t="s">
        <v>616</v>
      </c>
      <c r="C12" s="77" t="s">
        <v>617</v>
      </c>
      <c r="D12" s="77" t="s">
        <v>618</v>
      </c>
      <c r="E12" s="77">
        <v>3</v>
      </c>
      <c r="F12" s="77"/>
      <c r="G12" s="81"/>
      <c r="H12" s="81">
        <v>0.36</v>
      </c>
      <c r="I12" s="81"/>
      <c r="J12" s="81"/>
      <c r="K12" s="81"/>
      <c r="L12" s="81"/>
      <c r="M12" s="81"/>
      <c r="N12" s="81"/>
      <c r="O12" s="81"/>
      <c r="P12" s="81"/>
      <c r="Q12" s="81"/>
    </row>
    <row r="13" customHeight="true" spans="1:17">
      <c r="A13" s="38" t="s">
        <v>606</v>
      </c>
      <c r="B13" s="77" t="s">
        <v>619</v>
      </c>
      <c r="C13" s="77" t="s">
        <v>617</v>
      </c>
      <c r="D13" s="77" t="s">
        <v>618</v>
      </c>
      <c r="E13" s="77">
        <v>1</v>
      </c>
      <c r="F13" s="77"/>
      <c r="G13" s="81"/>
      <c r="H13" s="81">
        <v>0.17</v>
      </c>
      <c r="I13" s="81"/>
      <c r="J13" s="81"/>
      <c r="K13" s="81"/>
      <c r="L13" s="81"/>
      <c r="M13" s="81"/>
      <c r="N13" s="81"/>
      <c r="O13" s="81"/>
      <c r="P13" s="81"/>
      <c r="Q13" s="81"/>
    </row>
    <row r="14" customHeight="true" spans="1:17">
      <c r="A14" s="38" t="s">
        <v>606</v>
      </c>
      <c r="B14" s="77" t="s">
        <v>607</v>
      </c>
      <c r="C14" s="77" t="s">
        <v>608</v>
      </c>
      <c r="D14" s="77" t="s">
        <v>609</v>
      </c>
      <c r="E14" s="77">
        <v>1</v>
      </c>
      <c r="F14" s="77"/>
      <c r="G14" s="81"/>
      <c r="H14" s="81">
        <v>4.41</v>
      </c>
      <c r="I14" s="81"/>
      <c r="J14" s="81"/>
      <c r="K14" s="81"/>
      <c r="L14" s="81"/>
      <c r="M14" s="81"/>
      <c r="N14" s="81"/>
      <c r="O14" s="81"/>
      <c r="P14" s="81"/>
      <c r="Q14" s="81"/>
    </row>
    <row r="15" customHeight="true" spans="1:17">
      <c r="A15" s="38" t="s">
        <v>606</v>
      </c>
      <c r="B15" s="77" t="s">
        <v>620</v>
      </c>
      <c r="C15" s="77" t="s">
        <v>621</v>
      </c>
      <c r="D15" s="77" t="s">
        <v>622</v>
      </c>
      <c r="E15" s="77">
        <v>50</v>
      </c>
      <c r="F15" s="77"/>
      <c r="G15" s="81"/>
      <c r="H15" s="81">
        <v>0.9</v>
      </c>
      <c r="I15" s="81"/>
      <c r="J15" s="81"/>
      <c r="K15" s="81"/>
      <c r="L15" s="81"/>
      <c r="M15" s="81"/>
      <c r="N15" s="81"/>
      <c r="O15" s="81"/>
      <c r="P15" s="81"/>
      <c r="Q15" s="81"/>
    </row>
    <row r="16" customHeight="true" spans="1:17">
      <c r="A16" s="38" t="s">
        <v>606</v>
      </c>
      <c r="B16" s="77" t="s">
        <v>616</v>
      </c>
      <c r="C16" s="77" t="s">
        <v>617</v>
      </c>
      <c r="D16" s="77" t="s">
        <v>618</v>
      </c>
      <c r="E16" s="77">
        <v>1</v>
      </c>
      <c r="F16" s="77"/>
      <c r="G16" s="81"/>
      <c r="H16" s="81">
        <v>0.18</v>
      </c>
      <c r="I16" s="81"/>
      <c r="J16" s="81"/>
      <c r="K16" s="81"/>
      <c r="L16" s="81"/>
      <c r="M16" s="81"/>
      <c r="N16" s="81"/>
      <c r="O16" s="81"/>
      <c r="P16" s="81"/>
      <c r="Q16" s="81"/>
    </row>
    <row r="17" customHeight="true" spans="1:17">
      <c r="A17" s="38" t="s">
        <v>606</v>
      </c>
      <c r="B17" s="77" t="s">
        <v>620</v>
      </c>
      <c r="C17" s="77" t="s">
        <v>621</v>
      </c>
      <c r="D17" s="77" t="s">
        <v>622</v>
      </c>
      <c r="E17" s="77">
        <v>100</v>
      </c>
      <c r="F17" s="77"/>
      <c r="G17" s="81"/>
      <c r="H17" s="81">
        <v>1.8</v>
      </c>
      <c r="I17" s="81"/>
      <c r="J17" s="81"/>
      <c r="K17" s="81"/>
      <c r="L17" s="81"/>
      <c r="M17" s="81"/>
      <c r="N17" s="81"/>
      <c r="O17" s="81"/>
      <c r="P17" s="81"/>
      <c r="Q17" s="81"/>
    </row>
    <row r="18" customHeight="true" spans="1:17">
      <c r="A18" s="78" t="s">
        <v>119</v>
      </c>
      <c r="B18" s="79"/>
      <c r="C18" s="79"/>
      <c r="D18" s="79"/>
      <c r="E18" s="82"/>
      <c r="F18" s="83" t="s">
        <v>174</v>
      </c>
      <c r="G18" s="83" t="s">
        <v>174</v>
      </c>
      <c r="H18" s="83">
        <f>SUM(H8:H17)</f>
        <v>12.7</v>
      </c>
      <c r="I18" s="83" t="s">
        <v>174</v>
      </c>
      <c r="J18" s="83" t="s">
        <v>174</v>
      </c>
      <c r="K18" s="83" t="s">
        <v>174</v>
      </c>
      <c r="L18" s="83" t="s">
        <v>174</v>
      </c>
      <c r="M18" s="83" t="s">
        <v>174</v>
      </c>
      <c r="N18" s="83" t="s">
        <v>174</v>
      </c>
      <c r="O18" s="83" t="s">
        <v>174</v>
      </c>
      <c r="P18" s="83" t="s">
        <v>174</v>
      </c>
      <c r="Q18" s="83" t="s">
        <v>174</v>
      </c>
    </row>
  </sheetData>
  <mergeCells count="17">
    <mergeCell ref="A2:Q2"/>
    <mergeCell ref="A3:F3"/>
    <mergeCell ref="P3:Q3"/>
    <mergeCell ref="G4:Q4"/>
    <mergeCell ref="L5:Q5"/>
    <mergeCell ref="A18:E18"/>
    <mergeCell ref="A4:A6"/>
    <mergeCell ref="B4:B6"/>
    <mergeCell ref="C4:C6"/>
    <mergeCell ref="D4:D6"/>
    <mergeCell ref="E4:E6"/>
    <mergeCell ref="F4:F6"/>
    <mergeCell ref="G5:G6"/>
    <mergeCell ref="H5:H6"/>
    <mergeCell ref="I5:I6"/>
    <mergeCell ref="J5:J6"/>
    <mergeCell ref="K5:K6"/>
  </mergeCells>
  <printOptions horizontalCentered="true"/>
  <pageMargins left="0.385416666666667" right="0.385416666666667" top="0.510416666666667" bottom="0.510416666666667" header="0.3125" footer="0.3125"/>
  <pageSetup paperSize="9" scale="48" orientation="landscape" useFirstPageNumber="tru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R11"/>
  <sheetViews>
    <sheetView workbookViewId="0">
      <selection activeCell="E14" sqref="E14"/>
    </sheetView>
  </sheetViews>
  <sheetFormatPr defaultColWidth="9.14285714285714" defaultRowHeight="14.25" customHeight="true"/>
  <cols>
    <col min="1" max="1" width="17" style="8" customWidth="true"/>
    <col min="2" max="7" width="9.14285714285714" style="8" customWidth="true"/>
    <col min="8" max="8" width="12" style="28" customWidth="true"/>
    <col min="9" max="11" width="10" style="28" customWidth="true"/>
    <col min="12" max="12" width="9.14285714285714" style="3" customWidth="true"/>
    <col min="13" max="14" width="9.14285714285714" style="28" customWidth="true"/>
    <col min="15" max="16" width="12.7142857142857" style="28" customWidth="true"/>
    <col min="17" max="17" width="9.14285714285714" style="3" customWidth="true"/>
    <col min="18" max="18" width="10.4285714285714" style="28" customWidth="true"/>
    <col min="19" max="19" width="9.14285714285714" style="4" customWidth="true"/>
    <col min="20" max="16384" width="9.14285714285714" style="4"/>
  </cols>
  <sheetData>
    <row r="1" ht="13.5" customHeight="true" spans="1:18">
      <c r="A1" s="28"/>
      <c r="B1" s="28"/>
      <c r="C1" s="28"/>
      <c r="D1" s="28"/>
      <c r="E1" s="28"/>
      <c r="F1" s="28"/>
      <c r="G1" s="28"/>
      <c r="H1" s="60"/>
      <c r="I1" s="60"/>
      <c r="J1" s="60"/>
      <c r="K1" s="60"/>
      <c r="L1" s="68"/>
      <c r="M1" s="60"/>
      <c r="N1" s="60"/>
      <c r="O1" s="60"/>
      <c r="P1" s="60"/>
      <c r="Q1" s="72"/>
      <c r="R1" s="73"/>
    </row>
    <row r="2" s="47" customFormat="true" ht="45" customHeight="true" spans="1:18">
      <c r="A2" s="48" t="s">
        <v>623</v>
      </c>
      <c r="B2" s="49"/>
      <c r="C2" s="49"/>
      <c r="D2" s="49"/>
      <c r="E2" s="49"/>
      <c r="F2" s="49"/>
      <c r="G2" s="49"/>
      <c r="H2" s="49"/>
      <c r="I2" s="49"/>
      <c r="J2" s="49"/>
      <c r="K2" s="49"/>
      <c r="L2" s="49"/>
      <c r="M2" s="49"/>
      <c r="N2" s="49"/>
      <c r="O2" s="49"/>
      <c r="P2" s="49"/>
      <c r="Q2" s="49"/>
      <c r="R2" s="49"/>
    </row>
    <row r="3" s="1" customFormat="true" ht="26.25" customHeight="true" spans="1:18">
      <c r="A3" s="50" t="s">
        <v>1</v>
      </c>
      <c r="B3" s="43"/>
      <c r="C3" s="43"/>
      <c r="D3" s="43"/>
      <c r="E3" s="43"/>
      <c r="F3" s="43"/>
      <c r="G3" s="43"/>
      <c r="H3" s="61"/>
      <c r="I3" s="61"/>
      <c r="J3" s="61"/>
      <c r="K3" s="61"/>
      <c r="L3" s="69"/>
      <c r="M3" s="61"/>
      <c r="N3" s="61"/>
      <c r="O3" s="61"/>
      <c r="P3" s="61"/>
      <c r="Q3" s="34" t="s">
        <v>165</v>
      </c>
      <c r="R3" s="34"/>
    </row>
    <row r="4" ht="15.75" customHeight="true" spans="1:18">
      <c r="A4" s="40" t="s">
        <v>596</v>
      </c>
      <c r="B4" s="51" t="s">
        <v>624</v>
      </c>
      <c r="C4" s="40" t="s">
        <v>625</v>
      </c>
      <c r="D4" s="40" t="s">
        <v>626</v>
      </c>
      <c r="E4" s="40" t="s">
        <v>627</v>
      </c>
      <c r="F4" s="40" t="s">
        <v>628</v>
      </c>
      <c r="G4" s="40" t="s">
        <v>629</v>
      </c>
      <c r="H4" s="62" t="s">
        <v>328</v>
      </c>
      <c r="I4" s="62"/>
      <c r="J4" s="62"/>
      <c r="K4" s="62"/>
      <c r="L4" s="17"/>
      <c r="M4" s="62"/>
      <c r="N4" s="62"/>
      <c r="O4" s="62"/>
      <c r="P4" s="62"/>
      <c r="Q4" s="17"/>
      <c r="R4" s="74"/>
    </row>
    <row r="5" ht="17.25" customHeight="true" spans="1:18">
      <c r="A5" s="52"/>
      <c r="B5" s="53"/>
      <c r="C5" s="52"/>
      <c r="D5" s="52"/>
      <c r="E5" s="52"/>
      <c r="F5" s="52"/>
      <c r="G5" s="52"/>
      <c r="H5" s="53" t="s">
        <v>53</v>
      </c>
      <c r="I5" s="53" t="s">
        <v>56</v>
      </c>
      <c r="J5" s="53" t="s">
        <v>602</v>
      </c>
      <c r="K5" s="53" t="s">
        <v>603</v>
      </c>
      <c r="L5" s="70" t="s">
        <v>604</v>
      </c>
      <c r="M5" s="71" t="s">
        <v>60</v>
      </c>
      <c r="N5" s="71"/>
      <c r="O5" s="71"/>
      <c r="P5" s="71"/>
      <c r="Q5" s="75"/>
      <c r="R5" s="63"/>
    </row>
    <row r="6" ht="54" customHeight="true" spans="1:18">
      <c r="A6" s="54"/>
      <c r="B6" s="53"/>
      <c r="C6" s="52"/>
      <c r="D6" s="52"/>
      <c r="E6" s="52"/>
      <c r="F6" s="52"/>
      <c r="G6" s="52"/>
      <c r="H6" s="63"/>
      <c r="I6" s="63" t="s">
        <v>55</v>
      </c>
      <c r="J6" s="63"/>
      <c r="K6" s="63"/>
      <c r="L6" s="64"/>
      <c r="M6" s="63" t="s">
        <v>55</v>
      </c>
      <c r="N6" s="63" t="s">
        <v>61</v>
      </c>
      <c r="O6" s="63" t="s">
        <v>434</v>
      </c>
      <c r="P6" s="63" t="s">
        <v>63</v>
      </c>
      <c r="Q6" s="64" t="s">
        <v>64</v>
      </c>
      <c r="R6" s="63" t="s">
        <v>65</v>
      </c>
    </row>
    <row r="7" ht="17.25" customHeight="true" spans="1:18">
      <c r="A7" s="54">
        <v>1</v>
      </c>
      <c r="B7" s="40">
        <v>2</v>
      </c>
      <c r="C7" s="40">
        <v>3</v>
      </c>
      <c r="D7" s="40">
        <v>4</v>
      </c>
      <c r="E7" s="40">
        <v>5</v>
      </c>
      <c r="F7" s="40">
        <v>6</v>
      </c>
      <c r="G7" s="40">
        <v>7</v>
      </c>
      <c r="H7" s="64">
        <v>5</v>
      </c>
      <c r="I7" s="64">
        <v>6</v>
      </c>
      <c r="J7" s="64">
        <v>13</v>
      </c>
      <c r="K7" s="64">
        <v>14</v>
      </c>
      <c r="L7" s="64">
        <v>15</v>
      </c>
      <c r="M7" s="64">
        <v>16</v>
      </c>
      <c r="N7" s="64">
        <v>17</v>
      </c>
      <c r="O7" s="64">
        <v>18</v>
      </c>
      <c r="P7" s="64">
        <v>19</v>
      </c>
      <c r="Q7" s="64">
        <v>20</v>
      </c>
      <c r="R7" s="64">
        <v>21</v>
      </c>
    </row>
    <row r="8" ht="18.75" customHeight="true" spans="1:18">
      <c r="A8" s="55" t="s">
        <v>591</v>
      </c>
      <c r="B8" s="55"/>
      <c r="C8" s="55"/>
      <c r="D8" s="55"/>
      <c r="E8" s="55"/>
      <c r="F8" s="55"/>
      <c r="G8" s="55"/>
      <c r="H8" s="65" t="s">
        <v>174</v>
      </c>
      <c r="I8" s="65" t="s">
        <v>174</v>
      </c>
      <c r="J8" s="65" t="s">
        <v>174</v>
      </c>
      <c r="K8" s="65" t="s">
        <v>174</v>
      </c>
      <c r="L8" s="65" t="s">
        <v>174</v>
      </c>
      <c r="M8" s="65" t="s">
        <v>174</v>
      </c>
      <c r="N8" s="65" t="s">
        <v>174</v>
      </c>
      <c r="O8" s="65" t="s">
        <v>174</v>
      </c>
      <c r="P8" s="65" t="s">
        <v>174</v>
      </c>
      <c r="Q8" s="65" t="s">
        <v>174</v>
      </c>
      <c r="R8" s="65" t="s">
        <v>174</v>
      </c>
    </row>
    <row r="9" ht="18.75" customHeight="true" spans="1:18">
      <c r="A9" s="56" t="s">
        <v>174</v>
      </c>
      <c r="B9" s="57" t="s">
        <v>174</v>
      </c>
      <c r="C9" s="57" t="s">
        <v>174</v>
      </c>
      <c r="D9" s="57" t="s">
        <v>174</v>
      </c>
      <c r="E9" s="57" t="s">
        <v>174</v>
      </c>
      <c r="F9" s="57" t="s">
        <v>174</v>
      </c>
      <c r="G9" s="57" t="s">
        <v>174</v>
      </c>
      <c r="H9" s="65" t="s">
        <v>174</v>
      </c>
      <c r="I9" s="65" t="s">
        <v>174</v>
      </c>
      <c r="J9" s="65" t="s">
        <v>174</v>
      </c>
      <c r="K9" s="65" t="s">
        <v>174</v>
      </c>
      <c r="L9" s="65" t="s">
        <v>174</v>
      </c>
      <c r="M9" s="65" t="s">
        <v>174</v>
      </c>
      <c r="N9" s="65" t="s">
        <v>174</v>
      </c>
      <c r="O9" s="65" t="s">
        <v>174</v>
      </c>
      <c r="P9" s="65" t="s">
        <v>174</v>
      </c>
      <c r="Q9" s="65" t="s">
        <v>174</v>
      </c>
      <c r="R9" s="65" t="s">
        <v>174</v>
      </c>
    </row>
    <row r="10" ht="18.75" customHeight="true" spans="1:18">
      <c r="A10" s="58" t="s">
        <v>119</v>
      </c>
      <c r="B10" s="59"/>
      <c r="C10" s="59"/>
      <c r="D10" s="59"/>
      <c r="E10" s="59"/>
      <c r="F10" s="59"/>
      <c r="G10" s="66"/>
      <c r="H10" s="67" t="s">
        <v>174</v>
      </c>
      <c r="I10" s="67" t="s">
        <v>174</v>
      </c>
      <c r="J10" s="67" t="s">
        <v>174</v>
      </c>
      <c r="K10" s="67" t="s">
        <v>174</v>
      </c>
      <c r="L10" s="67" t="s">
        <v>174</v>
      </c>
      <c r="M10" s="67" t="s">
        <v>174</v>
      </c>
      <c r="N10" s="67" t="s">
        <v>174</v>
      </c>
      <c r="O10" s="67" t="s">
        <v>174</v>
      </c>
      <c r="P10" s="67" t="s">
        <v>174</v>
      </c>
      <c r="Q10" s="67" t="s">
        <v>174</v>
      </c>
      <c r="R10" s="67" t="s">
        <v>174</v>
      </c>
    </row>
    <row r="11" customHeight="true" spans="1:1">
      <c r="A11" s="8" t="s">
        <v>592</v>
      </c>
    </row>
  </sheetData>
  <mergeCells count="18">
    <mergeCell ref="A2:R2"/>
    <mergeCell ref="A3:D3"/>
    <mergeCell ref="Q3:R3"/>
    <mergeCell ref="H4:R4"/>
    <mergeCell ref="M5:R5"/>
    <mergeCell ref="A10:G10"/>
    <mergeCell ref="A4:A6"/>
    <mergeCell ref="B4:B6"/>
    <mergeCell ref="C4:C6"/>
    <mergeCell ref="D4:D6"/>
    <mergeCell ref="E4:E6"/>
    <mergeCell ref="F4:F6"/>
    <mergeCell ref="G4:G6"/>
    <mergeCell ref="H5:H6"/>
    <mergeCell ref="I5:I6"/>
    <mergeCell ref="J5:J6"/>
    <mergeCell ref="K5:K6"/>
    <mergeCell ref="L5:L6"/>
  </mergeCells>
  <pageMargins left="0.708333333333333" right="0.708333333333333" top="0.739583333333333" bottom="0.739583333333333" header="0.3125" footer="0.3125"/>
  <pageSetup paperSize="9" scale="56" orientation="landscape" useFirstPageNumber="tru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P7"/>
  <sheetViews>
    <sheetView workbookViewId="0">
      <selection activeCell="B15" sqref="B15"/>
    </sheetView>
  </sheetViews>
  <sheetFormatPr defaultColWidth="9.14285714285714" defaultRowHeight="14.25" customHeight="true" outlineLevelRow="6"/>
  <cols>
    <col min="1" max="1" width="37.7142857142857" style="28" customWidth="true"/>
    <col min="2" max="4" width="13.4285714285714" style="28" customWidth="true"/>
    <col min="5" max="12" width="10.2857142857143" style="28" customWidth="true"/>
    <col min="13" max="13" width="10.2857142857143" style="4" customWidth="true"/>
    <col min="14" max="14" width="9.84761904761905" style="4" customWidth="true"/>
    <col min="15" max="16" width="10.2857142857143" style="28" customWidth="true"/>
    <col min="17" max="17" width="9.14285714285714" style="4" customWidth="true"/>
    <col min="18" max="16384" width="9.14285714285714" style="4"/>
  </cols>
  <sheetData>
    <row r="1" ht="13.5" customHeight="true" spans="4:16">
      <c r="D1" s="29"/>
      <c r="M1" s="44"/>
      <c r="N1" s="44"/>
      <c r="P1" s="27"/>
    </row>
    <row r="2" ht="35.25" customHeight="true" spans="1:16">
      <c r="A2" s="30" t="s">
        <v>630</v>
      </c>
      <c r="B2" s="31"/>
      <c r="C2" s="31"/>
      <c r="D2" s="31"/>
      <c r="E2" s="31"/>
      <c r="F2" s="31"/>
      <c r="G2" s="31"/>
      <c r="H2" s="31"/>
      <c r="I2" s="31"/>
      <c r="J2" s="31"/>
      <c r="K2" s="31"/>
      <c r="L2" s="31"/>
      <c r="M2" s="31"/>
      <c r="N2" s="31"/>
      <c r="O2" s="31"/>
      <c r="P2" s="31"/>
    </row>
    <row r="3" s="1" customFormat="true" ht="24" customHeight="true" spans="1:16">
      <c r="A3" s="32"/>
      <c r="B3" s="33"/>
      <c r="C3" s="33"/>
      <c r="D3" s="34"/>
      <c r="E3" s="33"/>
      <c r="F3" s="33"/>
      <c r="G3" s="33"/>
      <c r="H3" s="33"/>
      <c r="I3" s="33"/>
      <c r="J3" s="43"/>
      <c r="K3" s="43"/>
      <c r="L3" s="43"/>
      <c r="M3" s="45"/>
      <c r="N3" s="45"/>
      <c r="O3" s="43"/>
      <c r="P3" s="46" t="s">
        <v>165</v>
      </c>
    </row>
    <row r="4" ht="19.5" customHeight="true" spans="1:16">
      <c r="A4" s="35" t="s">
        <v>631</v>
      </c>
      <c r="B4" s="36" t="s">
        <v>328</v>
      </c>
      <c r="C4" s="37"/>
      <c r="D4" s="37"/>
      <c r="E4" s="36" t="s">
        <v>632</v>
      </c>
      <c r="F4" s="37"/>
      <c r="G4" s="37"/>
      <c r="H4" s="37"/>
      <c r="I4" s="37"/>
      <c r="J4" s="37"/>
      <c r="K4" s="37"/>
      <c r="L4" s="37"/>
      <c r="M4" s="37"/>
      <c r="N4" s="37"/>
      <c r="O4" s="37"/>
      <c r="P4" s="37"/>
    </row>
    <row r="5" ht="40.5" customHeight="true" spans="1:16">
      <c r="A5" s="38"/>
      <c r="B5" s="39" t="s">
        <v>53</v>
      </c>
      <c r="C5" s="40" t="s">
        <v>56</v>
      </c>
      <c r="D5" s="41" t="s">
        <v>167</v>
      </c>
      <c r="E5" s="42"/>
      <c r="F5" s="42"/>
      <c r="G5" s="42"/>
      <c r="H5" s="42"/>
      <c r="I5" s="42"/>
      <c r="J5" s="42"/>
      <c r="K5" s="42"/>
      <c r="L5" s="42"/>
      <c r="M5" s="42"/>
      <c r="N5" s="42"/>
      <c r="O5" s="42"/>
      <c r="P5" s="42"/>
    </row>
    <row r="6" ht="19.5" customHeight="true" spans="1:16">
      <c r="A6" s="42" t="s">
        <v>591</v>
      </c>
      <c r="B6" s="42"/>
      <c r="C6" s="42"/>
      <c r="D6" s="36"/>
      <c r="E6" s="42"/>
      <c r="F6" s="42"/>
      <c r="G6" s="42"/>
      <c r="H6" s="36"/>
      <c r="I6" s="42"/>
      <c r="J6" s="42"/>
      <c r="K6" s="42"/>
      <c r="L6" s="36"/>
      <c r="M6" s="42"/>
      <c r="N6" s="42"/>
      <c r="O6" s="42"/>
      <c r="P6" s="42"/>
    </row>
    <row r="7" customHeight="true" spans="1:1">
      <c r="A7" s="28" t="s">
        <v>592</v>
      </c>
    </row>
  </sheetData>
  <mergeCells count="5">
    <mergeCell ref="A2:P2"/>
    <mergeCell ref="A3:I3"/>
    <mergeCell ref="B4:D4"/>
    <mergeCell ref="E4:P4"/>
    <mergeCell ref="A4:A5"/>
  </mergeCells>
  <printOptions horizontalCentered="true"/>
  <pageMargins left="0.385416666666667" right="0.385416666666667" top="0.510416666666667" bottom="0.510416666666667" header="0.3125" footer="0.3125"/>
  <pageSetup paperSize="9" scale="51" orientation="landscape" useFirstPageNumber="tru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J7"/>
  <sheetViews>
    <sheetView workbookViewId="0">
      <selection activeCell="C13" sqref="C13"/>
    </sheetView>
  </sheetViews>
  <sheetFormatPr defaultColWidth="9.14285714285714" defaultRowHeight="12" customHeight="true" outlineLevelRow="6"/>
  <cols>
    <col min="1" max="1" width="34.2857142857143" style="2" customWidth="true"/>
    <col min="2" max="2" width="29" style="2" customWidth="true"/>
    <col min="3" max="5" width="23.5714285714286" style="2" customWidth="true"/>
    <col min="6" max="6" width="11.2857142857143" style="3" customWidth="true"/>
    <col min="7" max="7" width="25.1428571428571" style="2" customWidth="true"/>
    <col min="8" max="8" width="15.5714285714286" style="3" customWidth="true"/>
    <col min="9" max="9" width="13.4285714285714" style="3" customWidth="true"/>
    <col min="10" max="10" width="18.847619047619" style="2" customWidth="true"/>
    <col min="11" max="11" width="9.14285714285714" style="4" customWidth="true"/>
    <col min="12" max="16384" width="9.14285714285714" style="4"/>
  </cols>
  <sheetData>
    <row r="1" customHeight="true" spans="10:10">
      <c r="J1" s="27"/>
    </row>
    <row r="2" ht="36" customHeight="true" spans="1:10">
      <c r="A2" s="6" t="s">
        <v>633</v>
      </c>
      <c r="B2" s="6"/>
      <c r="C2" s="6"/>
      <c r="D2" s="6"/>
      <c r="E2" s="6"/>
      <c r="F2" s="15"/>
      <c r="G2" s="6"/>
      <c r="H2" s="15"/>
      <c r="I2" s="15"/>
      <c r="J2" s="6"/>
    </row>
    <row r="3" s="1" customFormat="true" ht="24" customHeight="true" spans="1:10">
      <c r="A3" s="7"/>
      <c r="B3" s="8"/>
      <c r="C3" s="8"/>
      <c r="D3" s="8"/>
      <c r="E3" s="8"/>
      <c r="G3" s="8"/>
      <c r="J3" s="8"/>
    </row>
    <row r="4" ht="44.25" customHeight="true" spans="1:10">
      <c r="A4" s="22" t="s">
        <v>535</v>
      </c>
      <c r="B4" s="22" t="s">
        <v>536</v>
      </c>
      <c r="C4" s="22" t="s">
        <v>508</v>
      </c>
      <c r="D4" s="22" t="s">
        <v>537</v>
      </c>
      <c r="E4" s="22" t="s">
        <v>510</v>
      </c>
      <c r="F4" s="23" t="s">
        <v>511</v>
      </c>
      <c r="G4" s="22" t="s">
        <v>512</v>
      </c>
      <c r="H4" s="23" t="s">
        <v>513</v>
      </c>
      <c r="I4" s="23" t="s">
        <v>514</v>
      </c>
      <c r="J4" s="22" t="s">
        <v>506</v>
      </c>
    </row>
    <row r="5" ht="14.25" customHeight="true" spans="1:10">
      <c r="A5" s="22">
        <v>1</v>
      </c>
      <c r="B5" s="22">
        <v>2</v>
      </c>
      <c r="C5" s="22">
        <v>3</v>
      </c>
      <c r="D5" s="22">
        <v>4</v>
      </c>
      <c r="E5" s="22">
        <v>5</v>
      </c>
      <c r="F5" s="25">
        <v>6</v>
      </c>
      <c r="G5" s="22">
        <v>7</v>
      </c>
      <c r="H5" s="25">
        <v>8</v>
      </c>
      <c r="I5" s="25">
        <v>9</v>
      </c>
      <c r="J5" s="22">
        <v>10</v>
      </c>
    </row>
    <row r="6" customHeight="true" spans="1:10">
      <c r="A6" s="23" t="s">
        <v>591</v>
      </c>
      <c r="B6" s="24"/>
      <c r="C6" s="24"/>
      <c r="D6" s="24"/>
      <c r="E6" s="24"/>
      <c r="F6" s="26"/>
      <c r="G6" s="24"/>
      <c r="H6" s="26"/>
      <c r="I6" s="26"/>
      <c r="J6" s="24"/>
    </row>
    <row r="7" customHeight="true" spans="1:1">
      <c r="A7" s="2" t="s">
        <v>592</v>
      </c>
    </row>
  </sheetData>
  <mergeCells count="2">
    <mergeCell ref="A2:J2"/>
    <mergeCell ref="A3:H3"/>
  </mergeCells>
  <printOptions horizontalCentered="true"/>
  <pageMargins left="0.385416666666667" right="0.385416666666667" top="0.510416666666667" bottom="0.510416666666667" header="0.3125" footer="0.3125"/>
  <pageSetup paperSize="9" scale="65" orientation="landscape" useFirstPageNumber="tru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2:H8"/>
  <sheetViews>
    <sheetView workbookViewId="0">
      <selection activeCell="B14" sqref="B14"/>
    </sheetView>
  </sheetViews>
  <sheetFormatPr defaultColWidth="9.14285714285714" defaultRowHeight="12" customHeight="true" outlineLevelRow="7" outlineLevelCol="7"/>
  <cols>
    <col min="1" max="1" width="34.2857142857143" style="2" customWidth="true"/>
    <col min="2" max="2" width="29" style="2" customWidth="true"/>
    <col min="3" max="5" width="23.5714285714286" style="2" customWidth="true"/>
    <col min="6" max="6" width="11.2857142857143" style="3" customWidth="true"/>
    <col min="7" max="7" width="25.1428571428571" style="2" customWidth="true"/>
    <col min="8" max="8" width="15.5714285714286" style="3" customWidth="true"/>
    <col min="9" max="9" width="9.14285714285714" style="4" customWidth="true"/>
    <col min="10" max="16384" width="9.14285714285714" style="4"/>
  </cols>
  <sheetData>
    <row r="2" ht="36" customHeight="true" spans="1:8">
      <c r="A2" s="5" t="s">
        <v>634</v>
      </c>
      <c r="B2" s="6"/>
      <c r="C2" s="6"/>
      <c r="D2" s="6"/>
      <c r="E2" s="6"/>
      <c r="F2" s="15"/>
      <c r="G2" s="6"/>
      <c r="H2" s="15"/>
    </row>
    <row r="3" s="1" customFormat="true" ht="24" customHeight="true" spans="1:7">
      <c r="A3" s="7" t="s">
        <v>1</v>
      </c>
      <c r="B3" s="8"/>
      <c r="C3" s="8"/>
      <c r="D3" s="8"/>
      <c r="E3" s="8"/>
      <c r="G3" s="8"/>
    </row>
    <row r="4" ht="23.25" customHeight="true" spans="1:8">
      <c r="A4" s="9" t="s">
        <v>321</v>
      </c>
      <c r="B4" s="10" t="s">
        <v>635</v>
      </c>
      <c r="C4" s="10" t="s">
        <v>636</v>
      </c>
      <c r="D4" s="10" t="s">
        <v>637</v>
      </c>
      <c r="E4" s="10" t="s">
        <v>638</v>
      </c>
      <c r="F4" s="16" t="s">
        <v>639</v>
      </c>
      <c r="G4" s="17"/>
      <c r="H4" s="18"/>
    </row>
    <row r="5" ht="18.75" customHeight="true" spans="1:8">
      <c r="A5" s="11"/>
      <c r="B5" s="12"/>
      <c r="C5" s="12"/>
      <c r="D5" s="12"/>
      <c r="E5" s="12"/>
      <c r="F5" s="19" t="s">
        <v>600</v>
      </c>
      <c r="G5" s="20" t="s">
        <v>640</v>
      </c>
      <c r="H5" s="19" t="s">
        <v>641</v>
      </c>
    </row>
    <row r="6" ht="13.5" customHeight="true" spans="1:8">
      <c r="A6" s="13">
        <v>1</v>
      </c>
      <c r="B6" s="14">
        <v>2</v>
      </c>
      <c r="C6" s="14">
        <v>3</v>
      </c>
      <c r="D6" s="14">
        <v>4</v>
      </c>
      <c r="E6" s="14">
        <v>5</v>
      </c>
      <c r="F6" s="21">
        <v>6</v>
      </c>
      <c r="G6" s="14">
        <v>7</v>
      </c>
      <c r="H6" s="21">
        <v>8</v>
      </c>
    </row>
    <row r="7" customHeight="true" spans="1:1">
      <c r="A7" s="2" t="s">
        <v>591</v>
      </c>
    </row>
    <row r="8" customHeight="true" spans="1:1">
      <c r="A8" s="2" t="s">
        <v>592</v>
      </c>
    </row>
  </sheetData>
  <mergeCells count="8">
    <mergeCell ref="A2:H2"/>
    <mergeCell ref="A3:H3"/>
    <mergeCell ref="F4:H4"/>
    <mergeCell ref="A4:A5"/>
    <mergeCell ref="B4:B5"/>
    <mergeCell ref="C4:C5"/>
    <mergeCell ref="D4:D5"/>
    <mergeCell ref="E4:E5"/>
  </mergeCells>
  <printOptions horizontalCentered="true"/>
  <pageMargins left="0.385416666666667" right="0.385416666666667" top="0.510416666666667" bottom="0.510416666666667" header="0.3125" footer="0.3125"/>
  <pageSetup paperSize="9" scale="65" orientation="landscape" useFirstPageNumber="tru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T9"/>
  <sheetViews>
    <sheetView workbookViewId="0">
      <selection activeCell="A4" sqref="A4:A6"/>
    </sheetView>
  </sheetViews>
  <sheetFormatPr defaultColWidth="9.14285714285714" defaultRowHeight="14.25" customHeight="true"/>
  <cols>
    <col min="1" max="1" width="21.1428571428571" style="28" customWidth="true"/>
    <col min="2" max="2" width="35.2857142857143" style="28" customWidth="true"/>
    <col min="3" max="8" width="12.5714285714286" style="28" customWidth="true"/>
    <col min="9" max="9" width="13.5714285714286" style="4" customWidth="true"/>
    <col min="10" max="14" width="12.5714285714286" style="28" customWidth="true"/>
    <col min="15" max="15" width="8" style="3" customWidth="true"/>
    <col min="16" max="16" width="9.57142857142857" style="3" customWidth="true"/>
    <col min="17" max="17" width="9.71428571428571" style="3" customWidth="true"/>
    <col min="18" max="18" width="10.5714285714286" style="3" customWidth="true"/>
    <col min="19" max="20" width="10.1428571428571" style="28" customWidth="true"/>
    <col min="21" max="21" width="9.14285714285714" style="4" customWidth="true"/>
    <col min="22" max="16384" width="9.14285714285714" style="4"/>
  </cols>
  <sheetData>
    <row r="1" ht="12" customHeight="true" spans="9:20">
      <c r="I1" s="44"/>
      <c r="O1" s="274"/>
      <c r="P1" s="274"/>
      <c r="Q1" s="274"/>
      <c r="R1" s="274"/>
      <c r="S1" s="281"/>
      <c r="T1" s="281" t="s">
        <v>49</v>
      </c>
    </row>
    <row r="2" ht="36" customHeight="true" spans="1:20">
      <c r="A2" s="255" t="s">
        <v>50</v>
      </c>
      <c r="B2" s="209"/>
      <c r="C2" s="209"/>
      <c r="D2" s="209"/>
      <c r="E2" s="209"/>
      <c r="F2" s="209"/>
      <c r="G2" s="209"/>
      <c r="H2" s="209"/>
      <c r="I2" s="209"/>
      <c r="J2" s="209"/>
      <c r="K2" s="209"/>
      <c r="L2" s="209"/>
      <c r="M2" s="209"/>
      <c r="N2" s="209"/>
      <c r="O2" s="275"/>
      <c r="P2" s="275"/>
      <c r="Q2" s="275"/>
      <c r="R2" s="275"/>
      <c r="S2" s="209"/>
      <c r="T2" s="275"/>
    </row>
    <row r="3" s="1" customFormat="true" ht="24" customHeight="true" spans="1:20">
      <c r="A3" s="50" t="s">
        <v>1</v>
      </c>
      <c r="B3" s="43"/>
      <c r="C3" s="43"/>
      <c r="D3" s="43"/>
      <c r="E3" s="43"/>
      <c r="F3" s="43"/>
      <c r="G3" s="43"/>
      <c r="H3" s="43"/>
      <c r="I3" s="45"/>
      <c r="J3" s="43"/>
      <c r="K3" s="43"/>
      <c r="L3" s="43"/>
      <c r="M3" s="43"/>
      <c r="N3" s="43"/>
      <c r="O3" s="45"/>
      <c r="P3" s="45"/>
      <c r="Q3" s="45"/>
      <c r="R3" s="45"/>
      <c r="S3" s="46" t="s">
        <v>2</v>
      </c>
      <c r="T3" s="46" t="s">
        <v>2</v>
      </c>
    </row>
    <row r="4" customHeight="true" spans="1:20">
      <c r="A4" s="256" t="s">
        <v>51</v>
      </c>
      <c r="B4" s="257" t="s">
        <v>52</v>
      </c>
      <c r="C4" s="258" t="s">
        <v>53</v>
      </c>
      <c r="D4" s="99" t="s">
        <v>54</v>
      </c>
      <c r="E4" s="99"/>
      <c r="F4" s="99"/>
      <c r="G4" s="99"/>
      <c r="H4" s="99"/>
      <c r="I4" s="99"/>
      <c r="J4" s="99"/>
      <c r="K4" s="99"/>
      <c r="L4" s="99"/>
      <c r="M4" s="99"/>
      <c r="N4" s="100"/>
      <c r="O4" s="276" t="s">
        <v>45</v>
      </c>
      <c r="P4" s="277"/>
      <c r="Q4" s="277"/>
      <c r="R4" s="277"/>
      <c r="S4" s="99"/>
      <c r="T4" s="100"/>
    </row>
    <row r="5" ht="18.75" customHeight="true" spans="1:20">
      <c r="A5" s="259" t="s">
        <v>51</v>
      </c>
      <c r="B5" s="260" t="s">
        <v>52</v>
      </c>
      <c r="C5" s="260" t="s">
        <v>53</v>
      </c>
      <c r="D5" s="260" t="s">
        <v>55</v>
      </c>
      <c r="E5" s="260" t="s">
        <v>56</v>
      </c>
      <c r="F5" s="260" t="s">
        <v>57</v>
      </c>
      <c r="G5" s="260" t="s">
        <v>58</v>
      </c>
      <c r="H5" s="260" t="s">
        <v>59</v>
      </c>
      <c r="I5" s="271" t="s">
        <v>60</v>
      </c>
      <c r="J5" s="272"/>
      <c r="K5" s="272"/>
      <c r="L5" s="272"/>
      <c r="M5" s="272"/>
      <c r="N5" s="262"/>
      <c r="O5" s="260" t="s">
        <v>55</v>
      </c>
      <c r="P5" s="260" t="s">
        <v>56</v>
      </c>
      <c r="Q5" s="260" t="s">
        <v>57</v>
      </c>
      <c r="R5" s="260" t="s">
        <v>58</v>
      </c>
      <c r="S5" s="260" t="s">
        <v>59</v>
      </c>
      <c r="T5" s="260" t="s">
        <v>60</v>
      </c>
    </row>
    <row r="6" ht="33.75" customHeight="true" spans="1:20">
      <c r="A6" s="261"/>
      <c r="B6" s="262"/>
      <c r="C6" s="262"/>
      <c r="D6" s="262" t="s">
        <v>55</v>
      </c>
      <c r="E6" s="262" t="s">
        <v>56</v>
      </c>
      <c r="F6" s="262" t="s">
        <v>57</v>
      </c>
      <c r="G6" s="262" t="s">
        <v>58</v>
      </c>
      <c r="H6" s="262" t="s">
        <v>59</v>
      </c>
      <c r="I6" s="20" t="s">
        <v>55</v>
      </c>
      <c r="J6" s="262" t="s">
        <v>61</v>
      </c>
      <c r="K6" s="262" t="s">
        <v>62</v>
      </c>
      <c r="L6" s="262" t="s">
        <v>63</v>
      </c>
      <c r="M6" s="262" t="s">
        <v>64</v>
      </c>
      <c r="N6" s="262" t="s">
        <v>65</v>
      </c>
      <c r="O6" s="278" t="s">
        <v>55</v>
      </c>
      <c r="P6" s="278" t="s">
        <v>56</v>
      </c>
      <c r="Q6" s="278" t="s">
        <v>57</v>
      </c>
      <c r="R6" s="278" t="s">
        <v>58</v>
      </c>
      <c r="S6" s="262" t="s">
        <v>59</v>
      </c>
      <c r="T6" s="278" t="s">
        <v>60</v>
      </c>
    </row>
    <row r="7" ht="16.5" customHeight="true" spans="1:20">
      <c r="A7" s="263">
        <v>1</v>
      </c>
      <c r="B7" s="264">
        <v>2</v>
      </c>
      <c r="C7" s="264">
        <v>3</v>
      </c>
      <c r="D7" s="264">
        <v>4</v>
      </c>
      <c r="E7" s="264">
        <v>5</v>
      </c>
      <c r="F7" s="264">
        <v>6</v>
      </c>
      <c r="G7" s="264">
        <v>7</v>
      </c>
      <c r="H7" s="264">
        <v>8</v>
      </c>
      <c r="I7" s="264">
        <v>9</v>
      </c>
      <c r="J7" s="273">
        <v>10</v>
      </c>
      <c r="K7" s="273">
        <v>11</v>
      </c>
      <c r="L7" s="273">
        <v>12</v>
      </c>
      <c r="M7" s="273">
        <v>13</v>
      </c>
      <c r="N7" s="273">
        <v>14</v>
      </c>
      <c r="O7" s="273">
        <v>15</v>
      </c>
      <c r="P7" s="273">
        <v>16</v>
      </c>
      <c r="Q7" s="273">
        <v>17</v>
      </c>
      <c r="R7" s="273">
        <v>18</v>
      </c>
      <c r="S7" s="273">
        <v>19</v>
      </c>
      <c r="T7" s="273">
        <v>20</v>
      </c>
    </row>
    <row r="8" ht="16.5" customHeight="true" spans="1:20">
      <c r="A8" s="186" t="s">
        <v>66</v>
      </c>
      <c r="B8" s="265" t="s">
        <v>67</v>
      </c>
      <c r="C8" s="266">
        <v>7900.79</v>
      </c>
      <c r="D8" s="266">
        <v>7900.79</v>
      </c>
      <c r="E8" s="270">
        <v>7900.79</v>
      </c>
      <c r="F8" s="270"/>
      <c r="G8" s="270"/>
      <c r="H8" s="270"/>
      <c r="I8" s="270"/>
      <c r="J8" s="270"/>
      <c r="K8" s="270"/>
      <c r="L8" s="270"/>
      <c r="M8" s="270"/>
      <c r="N8" s="270"/>
      <c r="O8" s="279"/>
      <c r="P8" s="279"/>
      <c r="Q8" s="279"/>
      <c r="R8" s="279"/>
      <c r="S8" s="282"/>
      <c r="T8" s="279"/>
    </row>
    <row r="9" ht="16.5" customHeight="true" spans="1:20">
      <c r="A9" s="267" t="s">
        <v>53</v>
      </c>
      <c r="B9" s="268"/>
      <c r="C9" s="269">
        <v>7900.79</v>
      </c>
      <c r="D9" s="269">
        <v>7900.79</v>
      </c>
      <c r="E9" s="269">
        <v>7900.79</v>
      </c>
      <c r="F9" s="269"/>
      <c r="G9" s="269"/>
      <c r="H9" s="269"/>
      <c r="I9" s="269"/>
      <c r="J9" s="269"/>
      <c r="K9" s="269"/>
      <c r="L9" s="269"/>
      <c r="M9" s="269"/>
      <c r="N9" s="269"/>
      <c r="O9" s="280"/>
      <c r="P9" s="280"/>
      <c r="Q9" s="280"/>
      <c r="R9" s="280"/>
      <c r="S9" s="280"/>
      <c r="T9" s="280"/>
    </row>
  </sheetData>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true"/>
  <pageMargins left="0.385416666666667" right="0.385416666666667" top="0.510416666666667" bottom="0.510416666666667" header="0.3125" footer="0.3125"/>
  <pageSetup paperSize="9" scale="56" orientation="landscape" useFirstPageNumber="tru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M27"/>
  <sheetViews>
    <sheetView topLeftCell="B1" workbookViewId="0">
      <selection activeCell="G21" sqref="G21"/>
    </sheetView>
  </sheetViews>
  <sheetFormatPr defaultColWidth="9.14285714285714" defaultRowHeight="14.25" customHeight="true"/>
  <cols>
    <col min="1" max="1" width="14.2857142857143" style="28" customWidth="true"/>
    <col min="2" max="2" width="37.7142857142857" style="28" customWidth="true"/>
    <col min="3" max="7" width="18.847619047619" style="28" customWidth="true"/>
    <col min="8" max="8" width="15.7142857142857" style="4" customWidth="true"/>
    <col min="9" max="13" width="18.847619047619" style="28" customWidth="true"/>
    <col min="14" max="14" width="9.14285714285714" style="4" customWidth="true"/>
    <col min="15" max="16384" width="9.14285714285714" style="4"/>
  </cols>
  <sheetData>
    <row r="1" ht="15.75" customHeight="true" spans="8:13">
      <c r="H1" s="44"/>
      <c r="M1" s="29"/>
    </row>
    <row r="2" ht="39" customHeight="true" spans="1:13">
      <c r="A2" s="5" t="s">
        <v>68</v>
      </c>
      <c r="B2" s="251"/>
      <c r="C2" s="251"/>
      <c r="D2" s="251"/>
      <c r="E2" s="251"/>
      <c r="F2" s="251"/>
      <c r="G2" s="251"/>
      <c r="H2" s="251"/>
      <c r="I2" s="251"/>
      <c r="J2" s="251"/>
      <c r="K2" s="251"/>
      <c r="L2" s="251"/>
      <c r="M2" s="251"/>
    </row>
    <row r="3" s="43" customFormat="true" ht="24" customHeight="true" spans="1:13">
      <c r="A3" s="252" t="s">
        <v>1</v>
      </c>
      <c r="B3" s="32"/>
      <c r="C3" s="33"/>
      <c r="D3" s="33"/>
      <c r="E3" s="33"/>
      <c r="F3" s="33"/>
      <c r="G3" s="33"/>
      <c r="I3" s="33"/>
      <c r="J3" s="33"/>
      <c r="M3" s="85" t="s">
        <v>2</v>
      </c>
    </row>
    <row r="4" ht="24.75" customHeight="true" spans="1:13">
      <c r="A4" s="9" t="s">
        <v>69</v>
      </c>
      <c r="B4" s="9" t="s">
        <v>70</v>
      </c>
      <c r="C4" s="243" t="s">
        <v>53</v>
      </c>
      <c r="D4" s="243" t="s">
        <v>71</v>
      </c>
      <c r="E4" s="243" t="s">
        <v>72</v>
      </c>
      <c r="F4" s="243" t="s">
        <v>57</v>
      </c>
      <c r="G4" s="9" t="s">
        <v>73</v>
      </c>
      <c r="H4" s="36" t="s">
        <v>60</v>
      </c>
      <c r="I4" s="37"/>
      <c r="J4" s="37"/>
      <c r="K4" s="37"/>
      <c r="L4" s="37"/>
      <c r="M4" s="102"/>
    </row>
    <row r="5" ht="32.25" customHeight="true" spans="1:13">
      <c r="A5" s="54" t="s">
        <v>69</v>
      </c>
      <c r="B5" s="54" t="s">
        <v>70</v>
      </c>
      <c r="C5" s="38" t="s">
        <v>53</v>
      </c>
      <c r="D5" s="38" t="s">
        <v>71</v>
      </c>
      <c r="E5" s="38" t="s">
        <v>72</v>
      </c>
      <c r="F5" s="38" t="s">
        <v>57</v>
      </c>
      <c r="G5" s="54" t="s">
        <v>73</v>
      </c>
      <c r="H5" s="42" t="s">
        <v>55</v>
      </c>
      <c r="I5" s="22" t="s">
        <v>74</v>
      </c>
      <c r="J5" s="22" t="s">
        <v>75</v>
      </c>
      <c r="K5" s="22" t="s">
        <v>76</v>
      </c>
      <c r="L5" s="22" t="s">
        <v>77</v>
      </c>
      <c r="M5" s="22" t="s">
        <v>78</v>
      </c>
    </row>
    <row r="6" ht="16.5" customHeight="true" spans="1:13">
      <c r="A6" s="42">
        <v>1</v>
      </c>
      <c r="B6" s="42">
        <v>2</v>
      </c>
      <c r="C6" s="42">
        <v>3</v>
      </c>
      <c r="D6" s="42">
        <v>4</v>
      </c>
      <c r="E6" s="42">
        <v>5</v>
      </c>
      <c r="F6" s="42">
        <v>6</v>
      </c>
      <c r="G6" s="42">
        <v>7</v>
      </c>
      <c r="H6" s="42">
        <v>8</v>
      </c>
      <c r="I6" s="25">
        <v>9</v>
      </c>
      <c r="J6" s="25">
        <v>10</v>
      </c>
      <c r="K6" s="25">
        <v>11</v>
      </c>
      <c r="L6" s="25">
        <v>12</v>
      </c>
      <c r="M6" s="42">
        <v>13</v>
      </c>
    </row>
    <row r="7" ht="20.25" customHeight="true" spans="1:13">
      <c r="A7" s="97" t="s">
        <v>79</v>
      </c>
      <c r="B7" s="97" t="s">
        <v>80</v>
      </c>
      <c r="C7" s="215">
        <v>56.75</v>
      </c>
      <c r="D7" s="215">
        <v>56.75</v>
      </c>
      <c r="E7" s="215"/>
      <c r="F7" s="101"/>
      <c r="G7" s="101"/>
      <c r="H7" s="215"/>
      <c r="I7" s="215"/>
      <c r="J7" s="215"/>
      <c r="K7" s="215"/>
      <c r="L7" s="215"/>
      <c r="M7" s="215"/>
    </row>
    <row r="8" ht="20.25" customHeight="true" spans="1:13">
      <c r="A8" s="97" t="s">
        <v>81</v>
      </c>
      <c r="B8" s="97" t="s">
        <v>82</v>
      </c>
      <c r="C8" s="215">
        <v>56.75</v>
      </c>
      <c r="D8" s="215">
        <v>56.75</v>
      </c>
      <c r="E8" s="215"/>
      <c r="F8" s="101"/>
      <c r="G8" s="101"/>
      <c r="H8" s="215"/>
      <c r="I8" s="215"/>
      <c r="J8" s="215"/>
      <c r="K8" s="215"/>
      <c r="L8" s="215"/>
      <c r="M8" s="215"/>
    </row>
    <row r="9" ht="20.25" customHeight="true" spans="1:13">
      <c r="A9" s="97" t="s">
        <v>83</v>
      </c>
      <c r="B9" s="97" t="s">
        <v>84</v>
      </c>
      <c r="C9" s="215">
        <v>0.72</v>
      </c>
      <c r="D9" s="215">
        <v>0.72</v>
      </c>
      <c r="E9" s="215"/>
      <c r="F9" s="101"/>
      <c r="G9" s="101"/>
      <c r="H9" s="215"/>
      <c r="I9" s="215"/>
      <c r="J9" s="215"/>
      <c r="K9" s="215"/>
      <c r="L9" s="215"/>
      <c r="M9" s="215"/>
    </row>
    <row r="10" ht="20.25" customHeight="true" spans="1:13">
      <c r="A10" s="97" t="s">
        <v>85</v>
      </c>
      <c r="B10" s="97" t="s">
        <v>86</v>
      </c>
      <c r="C10" s="215">
        <v>56.03</v>
      </c>
      <c r="D10" s="215">
        <v>56.03</v>
      </c>
      <c r="E10" s="215"/>
      <c r="F10" s="101"/>
      <c r="G10" s="101"/>
      <c r="H10" s="215"/>
      <c r="I10" s="215"/>
      <c r="J10" s="215"/>
      <c r="K10" s="215"/>
      <c r="L10" s="215"/>
      <c r="M10" s="215"/>
    </row>
    <row r="11" ht="20.25" customHeight="true" spans="1:13">
      <c r="A11" s="97" t="s">
        <v>87</v>
      </c>
      <c r="B11" s="97" t="s">
        <v>88</v>
      </c>
      <c r="C11" s="215">
        <v>34.89</v>
      </c>
      <c r="D11" s="215">
        <v>34.89</v>
      </c>
      <c r="E11" s="215"/>
      <c r="F11" s="101"/>
      <c r="G11" s="101"/>
      <c r="H11" s="215"/>
      <c r="I11" s="215"/>
      <c r="J11" s="215"/>
      <c r="K11" s="215"/>
      <c r="L11" s="215"/>
      <c r="M11" s="215"/>
    </row>
    <row r="12" ht="20.25" customHeight="true" spans="1:13">
      <c r="A12" s="97" t="s">
        <v>89</v>
      </c>
      <c r="B12" s="97" t="s">
        <v>90</v>
      </c>
      <c r="C12" s="215">
        <v>34.89</v>
      </c>
      <c r="D12" s="215">
        <v>34.89</v>
      </c>
      <c r="E12" s="215"/>
      <c r="F12" s="101"/>
      <c r="G12" s="101"/>
      <c r="H12" s="215"/>
      <c r="I12" s="215"/>
      <c r="J12" s="215"/>
      <c r="K12" s="215"/>
      <c r="L12" s="215"/>
      <c r="M12" s="215"/>
    </row>
    <row r="13" ht="20.25" customHeight="true" spans="1:13">
      <c r="A13" s="97" t="s">
        <v>91</v>
      </c>
      <c r="B13" s="97" t="s">
        <v>92</v>
      </c>
      <c r="C13" s="215">
        <v>23.46</v>
      </c>
      <c r="D13" s="215">
        <v>23.46</v>
      </c>
      <c r="E13" s="215"/>
      <c r="F13" s="101"/>
      <c r="G13" s="101"/>
      <c r="H13" s="215"/>
      <c r="I13" s="215"/>
      <c r="J13" s="215"/>
      <c r="K13" s="215"/>
      <c r="L13" s="215"/>
      <c r="M13" s="215"/>
    </row>
    <row r="14" ht="20.25" customHeight="true" spans="1:13">
      <c r="A14" s="97" t="s">
        <v>93</v>
      </c>
      <c r="B14" s="97" t="s">
        <v>94</v>
      </c>
      <c r="C14" s="215">
        <v>11.43</v>
      </c>
      <c r="D14" s="215">
        <v>11.43</v>
      </c>
      <c r="E14" s="215"/>
      <c r="F14" s="101"/>
      <c r="G14" s="101"/>
      <c r="H14" s="215"/>
      <c r="I14" s="215"/>
      <c r="J14" s="215"/>
      <c r="K14" s="215"/>
      <c r="L14" s="215"/>
      <c r="M14" s="215"/>
    </row>
    <row r="15" ht="20.25" customHeight="true" spans="1:13">
      <c r="A15" s="97" t="s">
        <v>95</v>
      </c>
      <c r="B15" s="97" t="s">
        <v>96</v>
      </c>
      <c r="C15" s="215">
        <v>7725.99</v>
      </c>
      <c r="D15" s="215">
        <v>537.61</v>
      </c>
      <c r="E15" s="215">
        <v>7188.38</v>
      </c>
      <c r="F15" s="101"/>
      <c r="G15" s="101"/>
      <c r="H15" s="215"/>
      <c r="I15" s="215"/>
      <c r="J15" s="215"/>
      <c r="K15" s="215"/>
      <c r="L15" s="215"/>
      <c r="M15" s="215"/>
    </row>
    <row r="16" ht="20.25" customHeight="true" spans="1:13">
      <c r="A16" s="97" t="s">
        <v>97</v>
      </c>
      <c r="B16" s="97" t="s">
        <v>98</v>
      </c>
      <c r="C16" s="215">
        <v>7725.99</v>
      </c>
      <c r="D16" s="215">
        <v>537.61</v>
      </c>
      <c r="E16" s="215">
        <v>7188.38</v>
      </c>
      <c r="F16" s="101"/>
      <c r="G16" s="101"/>
      <c r="H16" s="215"/>
      <c r="I16" s="215"/>
      <c r="J16" s="215"/>
      <c r="K16" s="215"/>
      <c r="L16" s="215"/>
      <c r="M16" s="215"/>
    </row>
    <row r="17" ht="20.25" customHeight="true" spans="1:13">
      <c r="A17" s="97" t="s">
        <v>99</v>
      </c>
      <c r="B17" s="97" t="s">
        <v>100</v>
      </c>
      <c r="C17" s="215">
        <v>396.41</v>
      </c>
      <c r="D17" s="215">
        <v>386.41</v>
      </c>
      <c r="E17" s="215">
        <v>10</v>
      </c>
      <c r="F17" s="101"/>
      <c r="G17" s="101"/>
      <c r="H17" s="215"/>
      <c r="I17" s="215"/>
      <c r="J17" s="215"/>
      <c r="K17" s="215"/>
      <c r="L17" s="215"/>
      <c r="M17" s="215"/>
    </row>
    <row r="18" ht="20.25" customHeight="true" spans="1:13">
      <c r="A18" s="97" t="s">
        <v>101</v>
      </c>
      <c r="B18" s="97" t="s">
        <v>102</v>
      </c>
      <c r="C18" s="215">
        <v>178.38</v>
      </c>
      <c r="D18" s="215"/>
      <c r="E18" s="215">
        <v>178.38</v>
      </c>
      <c r="F18" s="101"/>
      <c r="G18" s="101"/>
      <c r="H18" s="215"/>
      <c r="I18" s="215"/>
      <c r="J18" s="215"/>
      <c r="K18" s="215"/>
      <c r="L18" s="215"/>
      <c r="M18" s="215"/>
    </row>
    <row r="19" ht="20.25" customHeight="true" spans="1:13">
      <c r="A19" s="97" t="s">
        <v>103</v>
      </c>
      <c r="B19" s="97" t="s">
        <v>104</v>
      </c>
      <c r="C19" s="215">
        <v>151.2</v>
      </c>
      <c r="D19" s="215">
        <v>151.2</v>
      </c>
      <c r="E19" s="215"/>
      <c r="F19" s="101"/>
      <c r="G19" s="101"/>
      <c r="H19" s="215"/>
      <c r="I19" s="215"/>
      <c r="J19" s="215"/>
      <c r="K19" s="215"/>
      <c r="L19" s="215"/>
      <c r="M19" s="215"/>
    </row>
    <row r="20" ht="20.25" customHeight="true" spans="1:13">
      <c r="A20" s="97" t="s">
        <v>105</v>
      </c>
      <c r="B20" s="97" t="s">
        <v>106</v>
      </c>
      <c r="C20" s="215">
        <v>7000</v>
      </c>
      <c r="D20" s="215"/>
      <c r="E20" s="215">
        <v>7000</v>
      </c>
      <c r="F20" s="101"/>
      <c r="G20" s="101"/>
      <c r="H20" s="215"/>
      <c r="I20" s="215"/>
      <c r="J20" s="215"/>
      <c r="K20" s="215"/>
      <c r="L20" s="215"/>
      <c r="M20" s="215"/>
    </row>
    <row r="21" ht="20.25" customHeight="true" spans="1:13">
      <c r="A21" s="97" t="s">
        <v>107</v>
      </c>
      <c r="B21" s="97" t="s">
        <v>108</v>
      </c>
      <c r="C21" s="215">
        <v>41.7</v>
      </c>
      <c r="D21" s="215">
        <v>41.7</v>
      </c>
      <c r="E21" s="215"/>
      <c r="F21" s="101"/>
      <c r="G21" s="101"/>
      <c r="H21" s="215"/>
      <c r="I21" s="215"/>
      <c r="J21" s="215"/>
      <c r="K21" s="215"/>
      <c r="L21" s="215"/>
      <c r="M21" s="215"/>
    </row>
    <row r="22" ht="20.25" customHeight="true" spans="1:13">
      <c r="A22" s="97" t="s">
        <v>109</v>
      </c>
      <c r="B22" s="97" t="s">
        <v>110</v>
      </c>
      <c r="C22" s="215">
        <v>41.7</v>
      </c>
      <c r="D22" s="215">
        <v>41.7</v>
      </c>
      <c r="E22" s="215"/>
      <c r="F22" s="101"/>
      <c r="G22" s="101"/>
      <c r="H22" s="215"/>
      <c r="I22" s="215"/>
      <c r="J22" s="215"/>
      <c r="K22" s="215"/>
      <c r="L22" s="215"/>
      <c r="M22" s="215"/>
    </row>
    <row r="23" ht="20.25" customHeight="true" spans="1:13">
      <c r="A23" s="97" t="s">
        <v>111</v>
      </c>
      <c r="B23" s="97" t="s">
        <v>112</v>
      </c>
      <c r="C23" s="215">
        <v>41.7</v>
      </c>
      <c r="D23" s="215">
        <v>41.7</v>
      </c>
      <c r="E23" s="215"/>
      <c r="F23" s="101"/>
      <c r="G23" s="101"/>
      <c r="H23" s="215"/>
      <c r="I23" s="215"/>
      <c r="J23" s="215"/>
      <c r="K23" s="215"/>
      <c r="L23" s="215"/>
      <c r="M23" s="215"/>
    </row>
    <row r="24" ht="20.25" customHeight="true" spans="1:13">
      <c r="A24" s="97" t="s">
        <v>113</v>
      </c>
      <c r="B24" s="97" t="s">
        <v>114</v>
      </c>
      <c r="C24" s="215">
        <v>41.46</v>
      </c>
      <c r="D24" s="215"/>
      <c r="E24" s="215">
        <v>41.46</v>
      </c>
      <c r="F24" s="101"/>
      <c r="G24" s="101"/>
      <c r="H24" s="215"/>
      <c r="I24" s="215"/>
      <c r="J24" s="215"/>
      <c r="K24" s="215"/>
      <c r="L24" s="215"/>
      <c r="M24" s="215"/>
    </row>
    <row r="25" ht="20.25" customHeight="true" spans="1:13">
      <c r="A25" s="97" t="s">
        <v>115</v>
      </c>
      <c r="B25" s="97" t="s">
        <v>116</v>
      </c>
      <c r="C25" s="215">
        <v>41.46</v>
      </c>
      <c r="D25" s="215"/>
      <c r="E25" s="215">
        <v>41.46</v>
      </c>
      <c r="F25" s="101"/>
      <c r="G25" s="101"/>
      <c r="H25" s="215"/>
      <c r="I25" s="215"/>
      <c r="J25" s="215"/>
      <c r="K25" s="215"/>
      <c r="L25" s="215"/>
      <c r="M25" s="215"/>
    </row>
    <row r="26" ht="20.25" customHeight="true" spans="1:13">
      <c r="A26" s="97" t="s">
        <v>117</v>
      </c>
      <c r="B26" s="97" t="s">
        <v>118</v>
      </c>
      <c r="C26" s="215">
        <v>41.46</v>
      </c>
      <c r="D26" s="215"/>
      <c r="E26" s="215">
        <v>41.46</v>
      </c>
      <c r="F26" s="101"/>
      <c r="G26" s="101"/>
      <c r="H26" s="215"/>
      <c r="I26" s="215"/>
      <c r="J26" s="215"/>
      <c r="K26" s="215"/>
      <c r="L26" s="215"/>
      <c r="M26" s="215"/>
    </row>
    <row r="27" ht="16.5" customHeight="true" spans="1:13">
      <c r="A27" s="253" t="s">
        <v>119</v>
      </c>
      <c r="B27" s="254" t="s">
        <v>119</v>
      </c>
      <c r="C27" s="216">
        <v>7900.79</v>
      </c>
      <c r="D27" s="216">
        <v>670.95</v>
      </c>
      <c r="E27" s="216">
        <v>7229.84</v>
      </c>
      <c r="F27" s="216"/>
      <c r="G27" s="216"/>
      <c r="H27" s="216"/>
      <c r="I27" s="216"/>
      <c r="J27" s="216"/>
      <c r="K27" s="216"/>
      <c r="L27" s="216"/>
      <c r="M27" s="216"/>
    </row>
  </sheetData>
  <mergeCells count="11">
    <mergeCell ref="A2:M2"/>
    <mergeCell ref="A3:J3"/>
    <mergeCell ref="H4:M4"/>
    <mergeCell ref="A27:B27"/>
    <mergeCell ref="A4:A5"/>
    <mergeCell ref="B4:B5"/>
    <mergeCell ref="C4:C5"/>
    <mergeCell ref="D4:D5"/>
    <mergeCell ref="E4:E5"/>
    <mergeCell ref="F4:F5"/>
    <mergeCell ref="G4:G5"/>
  </mergeCells>
  <printOptions horizontalCentered="true"/>
  <pageMargins left="0.385416666666667" right="0.385416666666667" top="0.510416666666667" bottom="0.510416666666667" header="0.3125" footer="0.3125"/>
  <pageSetup paperSize="9" scale="58" orientation="landscape" useFirstPageNumber="tru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D32"/>
  <sheetViews>
    <sheetView topLeftCell="A4" workbookViewId="0">
      <selection activeCell="B25" sqref="B25"/>
    </sheetView>
  </sheetViews>
  <sheetFormatPr defaultColWidth="9.14285714285714" defaultRowHeight="14.25" customHeight="true" outlineLevelCol="3"/>
  <cols>
    <col min="1" max="1" width="49.2857142857143" style="2" customWidth="true"/>
    <col min="2" max="2" width="38.847619047619" style="2" customWidth="true"/>
    <col min="3" max="3" width="48.5714285714286" style="2" customWidth="true"/>
    <col min="4" max="4" width="36.4285714285714" style="2" customWidth="true"/>
    <col min="5" max="5" width="9.14285714285714" style="4" customWidth="true"/>
    <col min="6" max="16384" width="9.14285714285714" style="4"/>
  </cols>
  <sheetData>
    <row r="1" customHeight="true" spans="4:4">
      <c r="D1" s="86"/>
    </row>
    <row r="2" ht="36" customHeight="true" spans="1:4">
      <c r="A2" s="5" t="s">
        <v>120</v>
      </c>
      <c r="B2" s="5"/>
      <c r="C2" s="5"/>
      <c r="D2" s="5"/>
    </row>
    <row r="3" s="1" customFormat="true" ht="24" customHeight="true" spans="1:4">
      <c r="A3" s="7" t="s">
        <v>1</v>
      </c>
      <c r="B3" s="242"/>
      <c r="C3" s="242"/>
      <c r="D3" s="85" t="s">
        <v>2</v>
      </c>
    </row>
    <row r="4" ht="19.5" customHeight="true" spans="1:4">
      <c r="A4" s="36" t="s">
        <v>3</v>
      </c>
      <c r="B4" s="102"/>
      <c r="C4" s="36" t="s">
        <v>4</v>
      </c>
      <c r="D4" s="102"/>
    </row>
    <row r="5" ht="21.75" customHeight="true" spans="1:4">
      <c r="A5" s="35" t="s">
        <v>5</v>
      </c>
      <c r="B5" s="243" t="s">
        <v>6</v>
      </c>
      <c r="C5" s="35" t="s">
        <v>121</v>
      </c>
      <c r="D5" s="243" t="s">
        <v>6</v>
      </c>
    </row>
    <row r="6" ht="17.25" customHeight="true" spans="1:4">
      <c r="A6" s="38"/>
      <c r="B6" s="54"/>
      <c r="C6" s="38"/>
      <c r="D6" s="54"/>
    </row>
    <row r="7" ht="17.25" customHeight="true" spans="1:4">
      <c r="A7" s="97" t="s">
        <v>122</v>
      </c>
      <c r="B7" s="215">
        <v>7900.79</v>
      </c>
      <c r="C7" s="244" t="s">
        <v>123</v>
      </c>
      <c r="D7" s="101">
        <v>7900.79</v>
      </c>
    </row>
    <row r="8" ht="17.25" customHeight="true" spans="1:4">
      <c r="A8" s="56" t="s">
        <v>124</v>
      </c>
      <c r="B8" s="215">
        <v>7900.79</v>
      </c>
      <c r="C8" s="244" t="s">
        <v>125</v>
      </c>
      <c r="D8" s="101"/>
    </row>
    <row r="9" ht="17.25" customHeight="true" spans="1:4">
      <c r="A9" s="56" t="s">
        <v>126</v>
      </c>
      <c r="B9" s="101"/>
      <c r="C9" s="244" t="s">
        <v>127</v>
      </c>
      <c r="D9" s="101"/>
    </row>
    <row r="10" ht="17.25" customHeight="true" spans="1:4">
      <c r="A10" s="56" t="s">
        <v>128</v>
      </c>
      <c r="B10" s="101"/>
      <c r="C10" s="244" t="s">
        <v>129</v>
      </c>
      <c r="D10" s="101"/>
    </row>
    <row r="11" ht="17.25" customHeight="true" spans="1:4">
      <c r="A11" s="56" t="s">
        <v>130</v>
      </c>
      <c r="B11" s="245"/>
      <c r="C11" s="244" t="s">
        <v>131</v>
      </c>
      <c r="D11" s="101"/>
    </row>
    <row r="12" ht="17.25" customHeight="true" spans="1:4">
      <c r="A12" s="56" t="s">
        <v>124</v>
      </c>
      <c r="B12" s="245"/>
      <c r="C12" s="244" t="s">
        <v>132</v>
      </c>
      <c r="D12" s="101"/>
    </row>
    <row r="13" ht="17.25" customHeight="true" spans="1:4">
      <c r="A13" s="56" t="s">
        <v>126</v>
      </c>
      <c r="B13" s="65"/>
      <c r="C13" s="244" t="s">
        <v>133</v>
      </c>
      <c r="D13" s="101"/>
    </row>
    <row r="14" ht="17.25" customHeight="true" spans="1:4">
      <c r="A14" s="56" t="s">
        <v>128</v>
      </c>
      <c r="B14" s="65"/>
      <c r="C14" s="244" t="s">
        <v>134</v>
      </c>
      <c r="D14" s="101"/>
    </row>
    <row r="15" ht="17.25" customHeight="true" spans="1:4">
      <c r="A15" s="56"/>
      <c r="B15" s="65"/>
      <c r="C15" s="244" t="s">
        <v>135</v>
      </c>
      <c r="D15" s="101">
        <v>56.75</v>
      </c>
    </row>
    <row r="16" ht="17.25" customHeight="true" spans="1:4">
      <c r="A16" s="56"/>
      <c r="B16" s="245"/>
      <c r="C16" s="244" t="s">
        <v>136</v>
      </c>
      <c r="D16" s="101">
        <v>34.89</v>
      </c>
    </row>
    <row r="17" ht="17.25" customHeight="true" spans="1:4">
      <c r="A17" s="246"/>
      <c r="B17" s="219"/>
      <c r="C17" s="244" t="s">
        <v>137</v>
      </c>
      <c r="D17" s="101"/>
    </row>
    <row r="18" ht="17.25" customHeight="true" spans="1:4">
      <c r="A18" s="246"/>
      <c r="B18" s="219"/>
      <c r="C18" s="244" t="s">
        <v>138</v>
      </c>
      <c r="D18" s="101"/>
    </row>
    <row r="19" ht="17.25" customHeight="true" spans="1:4">
      <c r="A19" s="247"/>
      <c r="B19" s="248"/>
      <c r="C19" s="244" t="s">
        <v>139</v>
      </c>
      <c r="D19" s="101"/>
    </row>
    <row r="20" ht="17.25" customHeight="true" spans="1:4">
      <c r="A20" s="247"/>
      <c r="B20" s="248"/>
      <c r="C20" s="244" t="s">
        <v>140</v>
      </c>
      <c r="D20" s="101"/>
    </row>
    <row r="21" ht="17.25" customHeight="true" spans="1:4">
      <c r="A21" s="247"/>
      <c r="B21" s="248"/>
      <c r="C21" s="244" t="s">
        <v>141</v>
      </c>
      <c r="D21" s="101"/>
    </row>
    <row r="22" ht="17.25" customHeight="true" spans="1:4">
      <c r="A22" s="247"/>
      <c r="B22" s="248"/>
      <c r="C22" s="244" t="s">
        <v>142</v>
      </c>
      <c r="D22" s="101"/>
    </row>
    <row r="23" ht="17.25" customHeight="true" spans="1:4">
      <c r="A23" s="247"/>
      <c r="B23" s="248"/>
      <c r="C23" s="244" t="s">
        <v>143</v>
      </c>
      <c r="D23" s="101"/>
    </row>
    <row r="24" ht="17.25" customHeight="true" spans="1:4">
      <c r="A24" s="247"/>
      <c r="B24" s="248"/>
      <c r="C24" s="244" t="s">
        <v>144</v>
      </c>
      <c r="D24" s="101"/>
    </row>
    <row r="25" ht="17.25" customHeight="true" spans="1:4">
      <c r="A25" s="247"/>
      <c r="B25" s="248"/>
      <c r="C25" s="244" t="s">
        <v>145</v>
      </c>
      <c r="D25" s="101">
        <v>7725.99</v>
      </c>
    </row>
    <row r="26" ht="17.25" customHeight="true" spans="1:4">
      <c r="A26" s="247"/>
      <c r="B26" s="248"/>
      <c r="C26" s="244" t="s">
        <v>146</v>
      </c>
      <c r="D26" s="101">
        <v>41.7</v>
      </c>
    </row>
    <row r="27" ht="17.25" customHeight="true" spans="1:4">
      <c r="A27" s="247"/>
      <c r="B27" s="248"/>
      <c r="C27" s="244" t="s">
        <v>147</v>
      </c>
      <c r="D27" s="101"/>
    </row>
    <row r="28" ht="17.25" customHeight="true" spans="1:4">
      <c r="A28" s="247"/>
      <c r="B28" s="248"/>
      <c r="C28" s="244" t="s">
        <v>148</v>
      </c>
      <c r="D28" s="101">
        <v>41.46</v>
      </c>
    </row>
    <row r="29" ht="17.25" customHeight="true" spans="1:4">
      <c r="A29" s="247"/>
      <c r="B29" s="248"/>
      <c r="C29" s="244" t="s">
        <v>149</v>
      </c>
      <c r="D29" s="101"/>
    </row>
    <row r="30" ht="17.25" customHeight="true" spans="1:4">
      <c r="A30" s="247"/>
      <c r="B30" s="248"/>
      <c r="C30" s="244" t="s">
        <v>150</v>
      </c>
      <c r="D30" s="101"/>
    </row>
    <row r="31" customHeight="true" spans="1:4">
      <c r="A31" s="213"/>
      <c r="B31" s="219"/>
      <c r="C31" s="246" t="s">
        <v>151</v>
      </c>
      <c r="D31" s="219"/>
    </row>
    <row r="32" ht="17.25" customHeight="true" spans="1:4">
      <c r="A32" s="249" t="s">
        <v>152</v>
      </c>
      <c r="B32" s="250">
        <v>7900.79</v>
      </c>
      <c r="C32" s="213" t="s">
        <v>48</v>
      </c>
      <c r="D32" s="250">
        <v>7900.79</v>
      </c>
    </row>
  </sheetData>
  <mergeCells count="8">
    <mergeCell ref="A2:D2"/>
    <mergeCell ref="A3:B3"/>
    <mergeCell ref="A4:B4"/>
    <mergeCell ref="C4:D4"/>
    <mergeCell ref="A5:A6"/>
    <mergeCell ref="B5:B6"/>
    <mergeCell ref="C5:C6"/>
    <mergeCell ref="D5:D6"/>
  </mergeCells>
  <printOptions horizontalCentered="true"/>
  <pageMargins left="0.385416666666667" right="0.385416666666667" top="0.510416666666667" bottom="0.510416666666667" header="0.3125" footer="0.3125"/>
  <pageSetup paperSize="9" scale="78" orientation="landscape" useFirstPageNumber="tru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G27"/>
  <sheetViews>
    <sheetView workbookViewId="0">
      <selection activeCell="C7" sqref="C7"/>
    </sheetView>
  </sheetViews>
  <sheetFormatPr defaultColWidth="9.14285714285714" defaultRowHeight="14.25" customHeight="true" outlineLevelCol="6"/>
  <cols>
    <col min="1" max="1" width="20.1428571428571" style="87" customWidth="true"/>
    <col min="2" max="2" width="44" style="87" customWidth="true"/>
    <col min="3" max="3" width="24.2857142857143" style="28" customWidth="true"/>
    <col min="4" max="4" width="16.5714285714286" style="28" customWidth="true"/>
    <col min="5" max="7" width="24.2857142857143" style="28" customWidth="true"/>
    <col min="8" max="8" width="9.14285714285714" style="4" customWidth="true"/>
    <col min="9" max="16384" width="9.14285714285714" style="4"/>
  </cols>
  <sheetData>
    <row r="1" ht="12" customHeight="true" spans="4:7">
      <c r="D1" s="241"/>
      <c r="F1" s="29"/>
      <c r="G1" s="29"/>
    </row>
    <row r="2" ht="39" customHeight="true" spans="1:7">
      <c r="A2" s="5" t="s">
        <v>153</v>
      </c>
      <c r="B2" s="5"/>
      <c r="C2" s="5"/>
      <c r="D2" s="5"/>
      <c r="E2" s="5"/>
      <c r="F2" s="5"/>
      <c r="G2" s="5"/>
    </row>
    <row r="3" s="43" customFormat="true" ht="24" customHeight="true" spans="1:7">
      <c r="A3" s="7" t="s">
        <v>1</v>
      </c>
      <c r="B3" s="210"/>
      <c r="F3" s="85"/>
      <c r="G3" s="85" t="s">
        <v>2</v>
      </c>
    </row>
    <row r="4" ht="20.25" customHeight="true" spans="1:7">
      <c r="A4" s="225" t="s">
        <v>154</v>
      </c>
      <c r="B4" s="227"/>
      <c r="C4" s="36" t="s">
        <v>71</v>
      </c>
      <c r="D4" s="37"/>
      <c r="E4" s="37"/>
      <c r="F4" s="102"/>
      <c r="G4" s="138" t="s">
        <v>72</v>
      </c>
    </row>
    <row r="5" ht="20.25" customHeight="true" spans="1:7">
      <c r="A5" s="212" t="s">
        <v>69</v>
      </c>
      <c r="B5" s="212" t="s">
        <v>70</v>
      </c>
      <c r="C5" s="42" t="s">
        <v>53</v>
      </c>
      <c r="D5" s="42" t="s">
        <v>55</v>
      </c>
      <c r="E5" s="42" t="s">
        <v>155</v>
      </c>
      <c r="F5" s="42" t="s">
        <v>156</v>
      </c>
      <c r="G5" s="77"/>
    </row>
    <row r="6" ht="13.5" customHeight="true" spans="1:7">
      <c r="A6" s="212" t="s">
        <v>157</v>
      </c>
      <c r="B6" s="212" t="s">
        <v>158</v>
      </c>
      <c r="C6" s="212" t="s">
        <v>159</v>
      </c>
      <c r="D6" s="220" t="s">
        <v>160</v>
      </c>
      <c r="E6" s="220" t="s">
        <v>161</v>
      </c>
      <c r="F6" s="220" t="s">
        <v>162</v>
      </c>
      <c r="G6" s="212" t="s">
        <v>163</v>
      </c>
    </row>
    <row r="7" ht="18.75" customHeight="true" spans="1:7">
      <c r="A7" s="57" t="s">
        <v>79</v>
      </c>
      <c r="B7" s="57" t="s">
        <v>80</v>
      </c>
      <c r="C7" s="101">
        <v>56.75</v>
      </c>
      <c r="D7" s="215">
        <v>56.75</v>
      </c>
      <c r="E7" s="215">
        <v>56.03</v>
      </c>
      <c r="F7" s="215">
        <v>0.72</v>
      </c>
      <c r="G7" s="215"/>
    </row>
    <row r="8" ht="18.75" customHeight="true" spans="1:7">
      <c r="A8" s="57" t="s">
        <v>81</v>
      </c>
      <c r="B8" s="57" t="s">
        <v>82</v>
      </c>
      <c r="C8" s="101">
        <v>56.75</v>
      </c>
      <c r="D8" s="215">
        <v>56.75</v>
      </c>
      <c r="E8" s="215">
        <v>56.03</v>
      </c>
      <c r="F8" s="215">
        <v>0.72</v>
      </c>
      <c r="G8" s="215"/>
    </row>
    <row r="9" ht="18.75" customHeight="true" spans="1:7">
      <c r="A9" s="57" t="s">
        <v>83</v>
      </c>
      <c r="B9" s="57" t="s">
        <v>84</v>
      </c>
      <c r="C9" s="101">
        <v>0.72</v>
      </c>
      <c r="D9" s="215">
        <v>0.72</v>
      </c>
      <c r="E9" s="215"/>
      <c r="F9" s="215">
        <v>0.72</v>
      </c>
      <c r="G9" s="215"/>
    </row>
    <row r="10" ht="18.75" customHeight="true" spans="1:7">
      <c r="A10" s="57" t="s">
        <v>85</v>
      </c>
      <c r="B10" s="57" t="s">
        <v>86</v>
      </c>
      <c r="C10" s="101">
        <v>56.03</v>
      </c>
      <c r="D10" s="215">
        <v>56.03</v>
      </c>
      <c r="E10" s="215">
        <v>56.03</v>
      </c>
      <c r="F10" s="215"/>
      <c r="G10" s="215"/>
    </row>
    <row r="11" ht="18.75" customHeight="true" spans="1:7">
      <c r="A11" s="57" t="s">
        <v>87</v>
      </c>
      <c r="B11" s="57" t="s">
        <v>88</v>
      </c>
      <c r="C11" s="101">
        <v>34.89</v>
      </c>
      <c r="D11" s="215">
        <v>34.89</v>
      </c>
      <c r="E11" s="215">
        <v>34.89</v>
      </c>
      <c r="F11" s="215"/>
      <c r="G11" s="215"/>
    </row>
    <row r="12" ht="18.75" customHeight="true" spans="1:7">
      <c r="A12" s="57" t="s">
        <v>89</v>
      </c>
      <c r="B12" s="57" t="s">
        <v>90</v>
      </c>
      <c r="C12" s="101">
        <v>34.89</v>
      </c>
      <c r="D12" s="215">
        <v>34.89</v>
      </c>
      <c r="E12" s="215">
        <v>34.89</v>
      </c>
      <c r="F12" s="215"/>
      <c r="G12" s="215"/>
    </row>
    <row r="13" ht="18.75" customHeight="true" spans="1:7">
      <c r="A13" s="57" t="s">
        <v>91</v>
      </c>
      <c r="B13" s="57" t="s">
        <v>92</v>
      </c>
      <c r="C13" s="101">
        <v>23.46</v>
      </c>
      <c r="D13" s="215">
        <v>23.46</v>
      </c>
      <c r="E13" s="215">
        <v>23.46</v>
      </c>
      <c r="F13" s="215"/>
      <c r="G13" s="215"/>
    </row>
    <row r="14" ht="18.75" customHeight="true" spans="1:7">
      <c r="A14" s="57" t="s">
        <v>93</v>
      </c>
      <c r="B14" s="57" t="s">
        <v>94</v>
      </c>
      <c r="C14" s="101">
        <v>11.43</v>
      </c>
      <c r="D14" s="215">
        <v>11.43</v>
      </c>
      <c r="E14" s="215">
        <v>11.43</v>
      </c>
      <c r="F14" s="215"/>
      <c r="G14" s="215"/>
    </row>
    <row r="15" ht="18.75" customHeight="true" spans="1:7">
      <c r="A15" s="57" t="s">
        <v>95</v>
      </c>
      <c r="B15" s="57" t="s">
        <v>96</v>
      </c>
      <c r="C15" s="101">
        <v>7725.99</v>
      </c>
      <c r="D15" s="215">
        <v>537.61</v>
      </c>
      <c r="E15" s="215">
        <v>492.85</v>
      </c>
      <c r="F15" s="215">
        <v>44.76</v>
      </c>
      <c r="G15" s="215">
        <v>7188.38</v>
      </c>
    </row>
    <row r="16" ht="18.75" customHeight="true" spans="1:7">
      <c r="A16" s="57" t="s">
        <v>97</v>
      </c>
      <c r="B16" s="57" t="s">
        <v>98</v>
      </c>
      <c r="C16" s="101">
        <v>7725.99</v>
      </c>
      <c r="D16" s="215">
        <v>537.61</v>
      </c>
      <c r="E16" s="215">
        <v>492.85</v>
      </c>
      <c r="F16" s="215">
        <v>44.76</v>
      </c>
      <c r="G16" s="215">
        <v>7188.38</v>
      </c>
    </row>
    <row r="17" ht="18.75" customHeight="true" spans="1:7">
      <c r="A17" s="57" t="s">
        <v>99</v>
      </c>
      <c r="B17" s="57" t="s">
        <v>100</v>
      </c>
      <c r="C17" s="101">
        <v>396.41</v>
      </c>
      <c r="D17" s="215">
        <v>386.41</v>
      </c>
      <c r="E17" s="215">
        <v>343.95</v>
      </c>
      <c r="F17" s="215">
        <v>42.46</v>
      </c>
      <c r="G17" s="215">
        <v>10</v>
      </c>
    </row>
    <row r="18" ht="18.75" customHeight="true" spans="1:7">
      <c r="A18" s="57" t="s">
        <v>101</v>
      </c>
      <c r="B18" s="57" t="s">
        <v>102</v>
      </c>
      <c r="C18" s="101">
        <v>178.38</v>
      </c>
      <c r="D18" s="215"/>
      <c r="E18" s="215"/>
      <c r="F18" s="215"/>
      <c r="G18" s="215">
        <v>178.38</v>
      </c>
    </row>
    <row r="19" ht="18.75" customHeight="true" spans="1:7">
      <c r="A19" s="57" t="s">
        <v>103</v>
      </c>
      <c r="B19" s="57" t="s">
        <v>104</v>
      </c>
      <c r="C19" s="101">
        <v>151.2</v>
      </c>
      <c r="D19" s="215">
        <v>151.2</v>
      </c>
      <c r="E19" s="215">
        <v>148.9</v>
      </c>
      <c r="F19" s="215">
        <v>2.3</v>
      </c>
      <c r="G19" s="215"/>
    </row>
    <row r="20" ht="18.75" customHeight="true" spans="1:7">
      <c r="A20" s="57" t="s">
        <v>105</v>
      </c>
      <c r="B20" s="57" t="s">
        <v>106</v>
      </c>
      <c r="C20" s="101">
        <v>7000</v>
      </c>
      <c r="D20" s="215"/>
      <c r="E20" s="215"/>
      <c r="F20" s="215"/>
      <c r="G20" s="215">
        <v>7000</v>
      </c>
    </row>
    <row r="21" ht="18.75" customHeight="true" spans="1:7">
      <c r="A21" s="57" t="s">
        <v>107</v>
      </c>
      <c r="B21" s="57" t="s">
        <v>108</v>
      </c>
      <c r="C21" s="101">
        <v>41.7</v>
      </c>
      <c r="D21" s="215">
        <v>41.7</v>
      </c>
      <c r="E21" s="215">
        <v>41.7</v>
      </c>
      <c r="F21" s="215"/>
      <c r="G21" s="215"/>
    </row>
    <row r="22" ht="18.75" customHeight="true" spans="1:7">
      <c r="A22" s="57" t="s">
        <v>109</v>
      </c>
      <c r="B22" s="57" t="s">
        <v>110</v>
      </c>
      <c r="C22" s="101">
        <v>41.7</v>
      </c>
      <c r="D22" s="215">
        <v>41.7</v>
      </c>
      <c r="E22" s="215">
        <v>41.7</v>
      </c>
      <c r="F22" s="215"/>
      <c r="G22" s="215"/>
    </row>
    <row r="23" ht="18.75" customHeight="true" spans="1:7">
      <c r="A23" s="57" t="s">
        <v>111</v>
      </c>
      <c r="B23" s="57" t="s">
        <v>112</v>
      </c>
      <c r="C23" s="101">
        <v>41.7</v>
      </c>
      <c r="D23" s="215">
        <v>41.7</v>
      </c>
      <c r="E23" s="215">
        <v>41.7</v>
      </c>
      <c r="F23" s="215"/>
      <c r="G23" s="215"/>
    </row>
    <row r="24" ht="18.75" customHeight="true" spans="1:7">
      <c r="A24" s="57" t="s">
        <v>113</v>
      </c>
      <c r="B24" s="57" t="s">
        <v>114</v>
      </c>
      <c r="C24" s="101">
        <v>41.46</v>
      </c>
      <c r="D24" s="215"/>
      <c r="E24" s="215"/>
      <c r="F24" s="215"/>
      <c r="G24" s="215">
        <v>41.46</v>
      </c>
    </row>
    <row r="25" ht="18.75" customHeight="true" spans="1:7">
      <c r="A25" s="57" t="s">
        <v>115</v>
      </c>
      <c r="B25" s="57" t="s">
        <v>116</v>
      </c>
      <c r="C25" s="101">
        <v>41.46</v>
      </c>
      <c r="D25" s="215"/>
      <c r="E25" s="215"/>
      <c r="F25" s="215"/>
      <c r="G25" s="215">
        <v>41.46</v>
      </c>
    </row>
    <row r="26" ht="18.75" customHeight="true" spans="1:7">
      <c r="A26" s="57" t="s">
        <v>117</v>
      </c>
      <c r="B26" s="57" t="s">
        <v>118</v>
      </c>
      <c r="C26" s="101">
        <v>41.46</v>
      </c>
      <c r="D26" s="215"/>
      <c r="E26" s="215"/>
      <c r="F26" s="215"/>
      <c r="G26" s="215">
        <v>41.46</v>
      </c>
    </row>
    <row r="27" ht="18" customHeight="true" spans="1:7">
      <c r="A27" s="132" t="s">
        <v>119</v>
      </c>
      <c r="B27" s="144" t="s">
        <v>119</v>
      </c>
      <c r="C27" s="216">
        <v>7900.79</v>
      </c>
      <c r="D27" s="216">
        <v>670.95</v>
      </c>
      <c r="E27" s="216">
        <v>625.47</v>
      </c>
      <c r="F27" s="216">
        <v>45.48</v>
      </c>
      <c r="G27" s="216">
        <v>7229.84</v>
      </c>
    </row>
  </sheetData>
  <mergeCells count="6">
    <mergeCell ref="A2:G2"/>
    <mergeCell ref="A3:E3"/>
    <mergeCell ref="A4:B4"/>
    <mergeCell ref="C4:F4"/>
    <mergeCell ref="A27:B27"/>
    <mergeCell ref="G4:G5"/>
  </mergeCells>
  <printOptions horizontalCentered="true"/>
  <pageMargins left="0.385416666666667" right="0.385416666666667" top="0.510416666666667" bottom="0.510416666666667" header="0.3125" footer="0.3125"/>
  <pageSetup paperSize="9" scale="79" orientation="landscape" useFirstPageNumber="tru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R116"/>
  <sheetViews>
    <sheetView topLeftCell="D1" workbookViewId="0">
      <selection activeCell="G13" sqref="G13"/>
    </sheetView>
  </sheetViews>
  <sheetFormatPr defaultColWidth="9.14285714285714" defaultRowHeight="14.25" customHeight="true"/>
  <cols>
    <col min="1" max="1" width="5.84761904761905" style="87" customWidth="true"/>
    <col min="2" max="2" width="7.14285714285714" style="87" customWidth="true"/>
    <col min="3" max="3" width="44" style="87" customWidth="true"/>
    <col min="4" max="6" width="22.1428571428571" style="28" customWidth="true"/>
    <col min="7" max="9" width="22.1428571428571" style="3" customWidth="true"/>
    <col min="10" max="10" width="5.84761904761905" style="87" customWidth="true"/>
    <col min="11" max="11" width="6.28571428571429" style="87" customWidth="true"/>
    <col min="12" max="12" width="44" style="87" customWidth="true"/>
    <col min="13" max="15" width="21.2857142857143" style="28" customWidth="true"/>
    <col min="16" max="18" width="21.2857142857143" style="3" customWidth="true"/>
    <col min="19" max="19" width="9.14285714285714" style="3" customWidth="true"/>
    <col min="20" max="16384" width="9.14285714285714" style="3"/>
  </cols>
  <sheetData>
    <row r="1" ht="16.5" customHeight="true" spans="14:18">
      <c r="N1" s="239"/>
      <c r="O1" s="239"/>
      <c r="P1" s="240"/>
      <c r="Q1" s="240"/>
      <c r="R1" s="240"/>
    </row>
    <row r="2" ht="41.25" customHeight="true" spans="1:18">
      <c r="A2" s="222" t="s">
        <v>164</v>
      </c>
      <c r="B2" s="223"/>
      <c r="C2" s="223"/>
      <c r="D2" s="223"/>
      <c r="E2" s="223"/>
      <c r="F2" s="223"/>
      <c r="G2" s="235"/>
      <c r="H2" s="235"/>
      <c r="I2" s="235"/>
      <c r="J2" s="223"/>
      <c r="K2" s="223"/>
      <c r="L2" s="223"/>
      <c r="M2" s="223"/>
      <c r="N2" s="223"/>
      <c r="O2" s="223"/>
      <c r="P2" s="235"/>
      <c r="Q2" s="235"/>
      <c r="R2" s="235"/>
    </row>
    <row r="3" ht="19.5" customHeight="true" spans="1:18">
      <c r="A3" s="224" t="s">
        <v>1</v>
      </c>
      <c r="O3" s="239"/>
      <c r="P3" s="240" t="s">
        <v>165</v>
      </c>
      <c r="Q3" s="240"/>
      <c r="R3" s="240"/>
    </row>
    <row r="4" ht="19.5" customHeight="true" spans="1:18">
      <c r="A4" s="36" t="s">
        <v>4</v>
      </c>
      <c r="B4" s="37"/>
      <c r="C4" s="37"/>
      <c r="D4" s="37"/>
      <c r="E4" s="37"/>
      <c r="F4" s="37"/>
      <c r="G4" s="16"/>
      <c r="H4" s="16"/>
      <c r="I4" s="18"/>
      <c r="J4" s="36" t="s">
        <v>4</v>
      </c>
      <c r="K4" s="37"/>
      <c r="L4" s="37"/>
      <c r="M4" s="37"/>
      <c r="N4" s="37"/>
      <c r="O4" s="37"/>
      <c r="P4" s="16"/>
      <c r="Q4" s="16"/>
      <c r="R4" s="18"/>
    </row>
    <row r="5" ht="21.75" customHeight="true" spans="1:18">
      <c r="A5" s="225" t="s">
        <v>166</v>
      </c>
      <c r="B5" s="226"/>
      <c r="C5" s="227"/>
      <c r="D5" s="36" t="s">
        <v>56</v>
      </c>
      <c r="E5" s="37"/>
      <c r="F5" s="102"/>
      <c r="G5" s="236" t="s">
        <v>167</v>
      </c>
      <c r="H5" s="16"/>
      <c r="I5" s="18"/>
      <c r="J5" s="225" t="s">
        <v>168</v>
      </c>
      <c r="K5" s="226"/>
      <c r="L5" s="227"/>
      <c r="M5" s="36" t="s">
        <v>56</v>
      </c>
      <c r="N5" s="37"/>
      <c r="O5" s="102"/>
      <c r="P5" s="16" t="s">
        <v>167</v>
      </c>
      <c r="Q5" s="16"/>
      <c r="R5" s="18"/>
    </row>
    <row r="6" ht="17.25" customHeight="true" spans="1:18">
      <c r="A6" s="212" t="s">
        <v>169</v>
      </c>
      <c r="B6" s="212" t="s">
        <v>170</v>
      </c>
      <c r="C6" s="212" t="s">
        <v>70</v>
      </c>
      <c r="D6" s="42" t="s">
        <v>55</v>
      </c>
      <c r="E6" s="42" t="s">
        <v>71</v>
      </c>
      <c r="F6" s="42" t="s">
        <v>72</v>
      </c>
      <c r="G6" s="23" t="s">
        <v>55</v>
      </c>
      <c r="H6" s="23" t="s">
        <v>71</v>
      </c>
      <c r="I6" s="23" t="s">
        <v>72</v>
      </c>
      <c r="J6" s="212" t="s">
        <v>169</v>
      </c>
      <c r="K6" s="212" t="s">
        <v>170</v>
      </c>
      <c r="L6" s="212" t="s">
        <v>70</v>
      </c>
      <c r="M6" s="42" t="s">
        <v>55</v>
      </c>
      <c r="N6" s="42" t="s">
        <v>71</v>
      </c>
      <c r="O6" s="42" t="s">
        <v>72</v>
      </c>
      <c r="P6" s="23" t="s">
        <v>55</v>
      </c>
      <c r="Q6" s="23" t="s">
        <v>71</v>
      </c>
      <c r="R6" s="23" t="s">
        <v>72</v>
      </c>
    </row>
    <row r="7" ht="13.5" customHeight="true" spans="1:18">
      <c r="A7" s="228" t="s">
        <v>53</v>
      </c>
      <c r="B7" s="229" t="s">
        <v>158</v>
      </c>
      <c r="C7" s="230" t="s">
        <v>159</v>
      </c>
      <c r="D7" s="231">
        <v>7900.79</v>
      </c>
      <c r="E7" s="231">
        <v>670.95</v>
      </c>
      <c r="F7" s="231">
        <v>7229.84</v>
      </c>
      <c r="G7" s="231"/>
      <c r="H7" s="231"/>
      <c r="I7" s="231"/>
      <c r="J7" s="228" t="s">
        <v>53</v>
      </c>
      <c r="K7" s="229" t="s">
        <v>171</v>
      </c>
      <c r="L7" s="230" t="s">
        <v>172</v>
      </c>
      <c r="M7" s="101">
        <v>7900.79</v>
      </c>
      <c r="N7" s="101">
        <v>670.95</v>
      </c>
      <c r="O7" s="101">
        <v>7229.84</v>
      </c>
      <c r="P7" s="101"/>
      <c r="Q7" s="101"/>
      <c r="R7" s="101"/>
    </row>
    <row r="8" ht="13.5" customHeight="true" spans="1:18">
      <c r="A8" s="232" t="s">
        <v>173</v>
      </c>
      <c r="B8" s="232" t="s">
        <v>174</v>
      </c>
      <c r="C8" s="233" t="s">
        <v>175</v>
      </c>
      <c r="D8" s="231">
        <v>625.47</v>
      </c>
      <c r="E8" s="231">
        <v>625.47</v>
      </c>
      <c r="F8" s="231"/>
      <c r="G8" s="231"/>
      <c r="H8" s="231"/>
      <c r="I8" s="231"/>
      <c r="J8" s="232" t="s">
        <v>176</v>
      </c>
      <c r="K8" s="232" t="s">
        <v>174</v>
      </c>
      <c r="L8" s="238" t="s">
        <v>177</v>
      </c>
      <c r="M8" s="101">
        <v>625.47</v>
      </c>
      <c r="N8" s="101">
        <v>625.47</v>
      </c>
      <c r="O8" s="101"/>
      <c r="P8" s="101"/>
      <c r="Q8" s="101"/>
      <c r="R8" s="101"/>
    </row>
    <row r="9" ht="13.5" customHeight="true" spans="1:18">
      <c r="A9" s="232" t="s">
        <v>174</v>
      </c>
      <c r="B9" s="232" t="s">
        <v>178</v>
      </c>
      <c r="C9" s="233" t="s">
        <v>179</v>
      </c>
      <c r="D9" s="231">
        <v>362</v>
      </c>
      <c r="E9" s="231">
        <v>362</v>
      </c>
      <c r="F9" s="231"/>
      <c r="G9" s="231"/>
      <c r="H9" s="231"/>
      <c r="I9" s="231"/>
      <c r="J9" s="232" t="s">
        <v>174</v>
      </c>
      <c r="K9" s="232" t="s">
        <v>178</v>
      </c>
      <c r="L9" s="238" t="s">
        <v>180</v>
      </c>
      <c r="M9" s="101">
        <v>150.08</v>
      </c>
      <c r="N9" s="101">
        <v>150.08</v>
      </c>
      <c r="O9" s="101"/>
      <c r="P9" s="101"/>
      <c r="Q9" s="101"/>
      <c r="R9" s="101"/>
    </row>
    <row r="10" ht="13.5" customHeight="true" spans="1:18">
      <c r="A10" s="232" t="s">
        <v>174</v>
      </c>
      <c r="B10" s="232" t="s">
        <v>181</v>
      </c>
      <c r="C10" s="233" t="s">
        <v>182</v>
      </c>
      <c r="D10" s="231">
        <v>92.92</v>
      </c>
      <c r="E10" s="231">
        <v>92.92</v>
      </c>
      <c r="F10" s="231"/>
      <c r="G10" s="231"/>
      <c r="H10" s="231"/>
      <c r="I10" s="231"/>
      <c r="J10" s="232" t="s">
        <v>174</v>
      </c>
      <c r="K10" s="232" t="s">
        <v>181</v>
      </c>
      <c r="L10" s="238" t="s">
        <v>183</v>
      </c>
      <c r="M10" s="101">
        <v>198.66</v>
      </c>
      <c r="N10" s="101">
        <v>198.66</v>
      </c>
      <c r="O10" s="101"/>
      <c r="P10" s="101"/>
      <c r="Q10" s="101"/>
      <c r="R10" s="101"/>
    </row>
    <row r="11" ht="13.5" customHeight="true" spans="1:18">
      <c r="A11" s="232" t="s">
        <v>174</v>
      </c>
      <c r="B11" s="232" t="s">
        <v>184</v>
      </c>
      <c r="C11" s="233" t="s">
        <v>185</v>
      </c>
      <c r="D11" s="231">
        <v>41.7</v>
      </c>
      <c r="E11" s="231">
        <v>41.7</v>
      </c>
      <c r="F11" s="231"/>
      <c r="G11" s="231"/>
      <c r="H11" s="231"/>
      <c r="I11" s="231"/>
      <c r="J11" s="232" t="s">
        <v>174</v>
      </c>
      <c r="K11" s="232" t="s">
        <v>184</v>
      </c>
      <c r="L11" s="238" t="s">
        <v>186</v>
      </c>
      <c r="M11" s="101">
        <v>13.26</v>
      </c>
      <c r="N11" s="101">
        <v>13.26</v>
      </c>
      <c r="O11" s="101"/>
      <c r="P11" s="101"/>
      <c r="Q11" s="101"/>
      <c r="R11" s="101"/>
    </row>
    <row r="12" ht="13.5" customHeight="true" spans="1:18">
      <c r="A12" s="232" t="s">
        <v>174</v>
      </c>
      <c r="B12" s="232" t="s">
        <v>187</v>
      </c>
      <c r="C12" s="233" t="s">
        <v>188</v>
      </c>
      <c r="D12" s="231">
        <v>128.85</v>
      </c>
      <c r="E12" s="231">
        <v>128.85</v>
      </c>
      <c r="F12" s="231"/>
      <c r="G12" s="231"/>
      <c r="H12" s="231"/>
      <c r="I12" s="231"/>
      <c r="J12" s="232" t="s">
        <v>174</v>
      </c>
      <c r="K12" s="232" t="s">
        <v>189</v>
      </c>
      <c r="L12" s="238" t="s">
        <v>190</v>
      </c>
      <c r="M12" s="101" t="s">
        <v>174</v>
      </c>
      <c r="N12" s="101"/>
      <c r="O12" s="101"/>
      <c r="P12" s="101" t="s">
        <v>174</v>
      </c>
      <c r="Q12" s="101"/>
      <c r="R12" s="101"/>
    </row>
    <row r="13" ht="13.5" customHeight="true" spans="1:18">
      <c r="A13" s="232" t="s">
        <v>191</v>
      </c>
      <c r="B13" s="232" t="s">
        <v>174</v>
      </c>
      <c r="C13" s="233" t="s">
        <v>192</v>
      </c>
      <c r="D13" s="231">
        <v>123.32</v>
      </c>
      <c r="E13" s="231">
        <v>45.48</v>
      </c>
      <c r="F13" s="231">
        <v>77.84</v>
      </c>
      <c r="G13" s="231"/>
      <c r="H13" s="231"/>
      <c r="I13" s="231"/>
      <c r="J13" s="232" t="s">
        <v>174</v>
      </c>
      <c r="K13" s="232" t="s">
        <v>193</v>
      </c>
      <c r="L13" s="238" t="s">
        <v>194</v>
      </c>
      <c r="M13" s="101">
        <v>64.05</v>
      </c>
      <c r="N13" s="101">
        <v>64.05</v>
      </c>
      <c r="O13" s="101"/>
      <c r="P13" s="101"/>
      <c r="Q13" s="101"/>
      <c r="R13" s="101"/>
    </row>
    <row r="14" ht="13.5" customHeight="true" spans="1:18">
      <c r="A14" s="232" t="s">
        <v>174</v>
      </c>
      <c r="B14" s="232" t="s">
        <v>178</v>
      </c>
      <c r="C14" s="233" t="s">
        <v>195</v>
      </c>
      <c r="D14" s="231">
        <v>73.34</v>
      </c>
      <c r="E14" s="231">
        <v>44.68</v>
      </c>
      <c r="F14" s="231">
        <v>28.66</v>
      </c>
      <c r="G14" s="231"/>
      <c r="H14" s="231"/>
      <c r="I14" s="231"/>
      <c r="J14" s="232" t="s">
        <v>174</v>
      </c>
      <c r="K14" s="232" t="s">
        <v>196</v>
      </c>
      <c r="L14" s="238" t="s">
        <v>197</v>
      </c>
      <c r="M14" s="101">
        <v>56.03</v>
      </c>
      <c r="N14" s="101">
        <v>56.03</v>
      </c>
      <c r="O14" s="101"/>
      <c r="P14" s="101"/>
      <c r="Q14" s="101"/>
      <c r="R14" s="101"/>
    </row>
    <row r="15" ht="13.5" customHeight="true" spans="1:18">
      <c r="A15" s="232" t="s">
        <v>174</v>
      </c>
      <c r="B15" s="232" t="s">
        <v>198</v>
      </c>
      <c r="C15" s="233" t="s">
        <v>199</v>
      </c>
      <c r="D15" s="231">
        <v>49.18</v>
      </c>
      <c r="E15" s="231"/>
      <c r="F15" s="231">
        <v>49.18</v>
      </c>
      <c r="G15" s="231"/>
      <c r="H15" s="231"/>
      <c r="I15" s="231"/>
      <c r="J15" s="232" t="s">
        <v>174</v>
      </c>
      <c r="K15" s="232" t="s">
        <v>200</v>
      </c>
      <c r="L15" s="238" t="s">
        <v>201</v>
      </c>
      <c r="M15" s="101"/>
      <c r="N15" s="101"/>
      <c r="O15" s="101"/>
      <c r="P15" s="101"/>
      <c r="Q15" s="101"/>
      <c r="R15" s="101"/>
    </row>
    <row r="16" ht="13.5" customHeight="true" spans="1:18">
      <c r="A16" s="232" t="s">
        <v>174</v>
      </c>
      <c r="B16" s="232" t="s">
        <v>196</v>
      </c>
      <c r="C16" s="233" t="s">
        <v>202</v>
      </c>
      <c r="D16" s="231">
        <v>0.8</v>
      </c>
      <c r="E16" s="231">
        <v>0.8</v>
      </c>
      <c r="F16" s="231"/>
      <c r="G16" s="231"/>
      <c r="H16" s="231"/>
      <c r="I16" s="231"/>
      <c r="J16" s="232" t="s">
        <v>174</v>
      </c>
      <c r="K16" s="232" t="s">
        <v>203</v>
      </c>
      <c r="L16" s="238" t="s">
        <v>204</v>
      </c>
      <c r="M16" s="101">
        <v>32.79</v>
      </c>
      <c r="N16" s="101">
        <v>32.79</v>
      </c>
      <c r="O16" s="101"/>
      <c r="P16" s="101"/>
      <c r="Q16" s="101"/>
      <c r="R16" s="101"/>
    </row>
    <row r="17" ht="13.5" customHeight="true" spans="1:18">
      <c r="A17" s="232" t="s">
        <v>205</v>
      </c>
      <c r="B17" s="232" t="s">
        <v>174</v>
      </c>
      <c r="C17" s="233" t="s">
        <v>206</v>
      </c>
      <c r="D17" s="231">
        <v>7152</v>
      </c>
      <c r="E17" s="231"/>
      <c r="F17" s="231">
        <v>7152</v>
      </c>
      <c r="G17" s="231"/>
      <c r="H17" s="231"/>
      <c r="I17" s="231"/>
      <c r="J17" s="232" t="s">
        <v>174</v>
      </c>
      <c r="K17" s="232" t="s">
        <v>171</v>
      </c>
      <c r="L17" s="238" t="s">
        <v>207</v>
      </c>
      <c r="M17" s="101" t="s">
        <v>174</v>
      </c>
      <c r="N17" s="101"/>
      <c r="O17" s="101"/>
      <c r="P17" s="101" t="s">
        <v>174</v>
      </c>
      <c r="Q17" s="101"/>
      <c r="R17" s="101"/>
    </row>
    <row r="18" ht="13.5" customHeight="true" spans="1:18">
      <c r="A18" s="232" t="s">
        <v>174</v>
      </c>
      <c r="B18" s="232" t="s">
        <v>181</v>
      </c>
      <c r="C18" s="233" t="s">
        <v>208</v>
      </c>
      <c r="D18" s="231">
        <v>7000</v>
      </c>
      <c r="E18" s="231"/>
      <c r="F18" s="231">
        <v>7000</v>
      </c>
      <c r="G18" s="231"/>
      <c r="H18" s="231"/>
      <c r="I18" s="231"/>
      <c r="J18" s="232" t="s">
        <v>174</v>
      </c>
      <c r="K18" s="232" t="s">
        <v>172</v>
      </c>
      <c r="L18" s="238" t="s">
        <v>209</v>
      </c>
      <c r="M18" s="101">
        <v>4.1</v>
      </c>
      <c r="N18" s="101">
        <v>4.1</v>
      </c>
      <c r="O18" s="101"/>
      <c r="P18" s="101"/>
      <c r="Q18" s="101"/>
      <c r="R18" s="101"/>
    </row>
    <row r="19" ht="13.5" customHeight="true" spans="1:18">
      <c r="A19" s="232" t="s">
        <v>174</v>
      </c>
      <c r="B19" s="232" t="s">
        <v>198</v>
      </c>
      <c r="C19" s="233" t="s">
        <v>210</v>
      </c>
      <c r="D19" s="231">
        <v>152</v>
      </c>
      <c r="E19" s="231"/>
      <c r="F19" s="231">
        <v>152</v>
      </c>
      <c r="G19" s="231"/>
      <c r="H19" s="231"/>
      <c r="I19" s="231"/>
      <c r="J19" s="232" t="s">
        <v>174</v>
      </c>
      <c r="K19" s="232" t="s">
        <v>211</v>
      </c>
      <c r="L19" s="238" t="s">
        <v>185</v>
      </c>
      <c r="M19" s="101">
        <v>41.7</v>
      </c>
      <c r="N19" s="101">
        <v>41.7</v>
      </c>
      <c r="O19" s="101"/>
      <c r="P19" s="101"/>
      <c r="Q19" s="101"/>
      <c r="R19" s="101"/>
    </row>
    <row r="20" ht="13.5" customHeight="true" spans="1:18">
      <c r="A20" s="232" t="s">
        <v>212</v>
      </c>
      <c r="B20" s="232" t="s">
        <v>174</v>
      </c>
      <c r="C20" s="233" t="s">
        <v>213</v>
      </c>
      <c r="D20" s="231"/>
      <c r="E20" s="231"/>
      <c r="F20" s="231"/>
      <c r="G20" s="231"/>
      <c r="H20" s="231"/>
      <c r="I20" s="231"/>
      <c r="J20" s="232" t="s">
        <v>174</v>
      </c>
      <c r="K20" s="232" t="s">
        <v>214</v>
      </c>
      <c r="L20" s="238" t="s">
        <v>215</v>
      </c>
      <c r="M20" s="101" t="s">
        <v>174</v>
      </c>
      <c r="N20" s="101"/>
      <c r="O20" s="101"/>
      <c r="P20" s="101" t="s">
        <v>174</v>
      </c>
      <c r="Q20" s="101"/>
      <c r="R20" s="101"/>
    </row>
    <row r="21" ht="13.5" customHeight="true" spans="1:18">
      <c r="A21" s="232" t="s">
        <v>174</v>
      </c>
      <c r="B21" s="232" t="s">
        <v>198</v>
      </c>
      <c r="C21" s="233" t="s">
        <v>216</v>
      </c>
      <c r="D21" s="231"/>
      <c r="E21" s="231"/>
      <c r="F21" s="231"/>
      <c r="G21" s="231"/>
      <c r="H21" s="231"/>
      <c r="I21" s="231"/>
      <c r="J21" s="232" t="s">
        <v>174</v>
      </c>
      <c r="K21" s="232" t="s">
        <v>187</v>
      </c>
      <c r="L21" s="238" t="s">
        <v>188</v>
      </c>
      <c r="M21" s="101">
        <v>64.8</v>
      </c>
      <c r="N21" s="101">
        <v>64.8</v>
      </c>
      <c r="O21" s="101"/>
      <c r="P21" s="101"/>
      <c r="Q21" s="101"/>
      <c r="R21" s="101"/>
    </row>
    <row r="22" ht="13.5" customHeight="true" spans="1:18">
      <c r="A22" s="234"/>
      <c r="B22" s="234"/>
      <c r="C22" s="234"/>
      <c r="D22" s="207"/>
      <c r="E22" s="207"/>
      <c r="F22" s="207"/>
      <c r="G22" s="237"/>
      <c r="H22" s="237"/>
      <c r="I22" s="237"/>
      <c r="J22" s="232" t="s">
        <v>217</v>
      </c>
      <c r="K22" s="232" t="s">
        <v>174</v>
      </c>
      <c r="L22" s="238" t="s">
        <v>218</v>
      </c>
      <c r="M22" s="101">
        <v>123.32</v>
      </c>
      <c r="N22" s="101">
        <v>45.48</v>
      </c>
      <c r="O22" s="101">
        <v>77.84</v>
      </c>
      <c r="P22" s="101"/>
      <c r="Q22" s="101"/>
      <c r="R22" s="101"/>
    </row>
    <row r="23" ht="13.5" customHeight="true" spans="1:18">
      <c r="A23" s="234"/>
      <c r="B23" s="234"/>
      <c r="C23" s="234"/>
      <c r="D23" s="207"/>
      <c r="E23" s="207"/>
      <c r="F23" s="207"/>
      <c r="G23" s="237"/>
      <c r="H23" s="237"/>
      <c r="I23" s="237"/>
      <c r="J23" s="232" t="s">
        <v>174</v>
      </c>
      <c r="K23" s="232" t="s">
        <v>178</v>
      </c>
      <c r="L23" s="238" t="s">
        <v>219</v>
      </c>
      <c r="M23" s="101">
        <v>38.28</v>
      </c>
      <c r="N23" s="101">
        <v>9.62</v>
      </c>
      <c r="O23" s="101">
        <v>28.66</v>
      </c>
      <c r="P23" s="101"/>
      <c r="Q23" s="101"/>
      <c r="R23" s="101"/>
    </row>
    <row r="24" ht="13.5" customHeight="true" spans="1:18">
      <c r="A24" s="234"/>
      <c r="B24" s="234"/>
      <c r="C24" s="234"/>
      <c r="D24" s="207"/>
      <c r="E24" s="207"/>
      <c r="F24" s="207"/>
      <c r="G24" s="237"/>
      <c r="H24" s="237"/>
      <c r="I24" s="237"/>
      <c r="J24" s="232" t="s">
        <v>174</v>
      </c>
      <c r="K24" s="232" t="s">
        <v>181</v>
      </c>
      <c r="L24" s="238" t="s">
        <v>220</v>
      </c>
      <c r="M24" s="101" t="s">
        <v>174</v>
      </c>
      <c r="N24" s="101"/>
      <c r="O24" s="101"/>
      <c r="P24" s="101" t="s">
        <v>174</v>
      </c>
      <c r="Q24" s="101"/>
      <c r="R24" s="101"/>
    </row>
    <row r="25" ht="13.5" customHeight="true" spans="1:18">
      <c r="A25" s="234"/>
      <c r="B25" s="234"/>
      <c r="C25" s="234"/>
      <c r="D25" s="207"/>
      <c r="E25" s="207"/>
      <c r="F25" s="207"/>
      <c r="G25" s="237"/>
      <c r="H25" s="237"/>
      <c r="I25" s="237"/>
      <c r="J25" s="232" t="s">
        <v>174</v>
      </c>
      <c r="K25" s="232" t="s">
        <v>184</v>
      </c>
      <c r="L25" s="238" t="s">
        <v>221</v>
      </c>
      <c r="M25" s="101" t="s">
        <v>174</v>
      </c>
      <c r="N25" s="101"/>
      <c r="O25" s="101"/>
      <c r="P25" s="101" t="s">
        <v>174</v>
      </c>
      <c r="Q25" s="101"/>
      <c r="R25" s="101"/>
    </row>
    <row r="26" ht="13.5" customHeight="true" spans="1:18">
      <c r="A26" s="234"/>
      <c r="B26" s="234"/>
      <c r="C26" s="234"/>
      <c r="D26" s="207"/>
      <c r="E26" s="207"/>
      <c r="F26" s="207"/>
      <c r="G26" s="237"/>
      <c r="H26" s="237"/>
      <c r="I26" s="237"/>
      <c r="J26" s="232" t="s">
        <v>174</v>
      </c>
      <c r="K26" s="232" t="s">
        <v>222</v>
      </c>
      <c r="L26" s="238" t="s">
        <v>223</v>
      </c>
      <c r="M26" s="101" t="s">
        <v>174</v>
      </c>
      <c r="N26" s="101"/>
      <c r="O26" s="101"/>
      <c r="P26" s="101" t="s">
        <v>174</v>
      </c>
      <c r="Q26" s="101"/>
      <c r="R26" s="101"/>
    </row>
    <row r="27" ht="13.5" customHeight="true" spans="1:18">
      <c r="A27" s="234"/>
      <c r="B27" s="234"/>
      <c r="C27" s="234"/>
      <c r="D27" s="207"/>
      <c r="E27" s="207"/>
      <c r="F27" s="207"/>
      <c r="G27" s="237"/>
      <c r="H27" s="237"/>
      <c r="I27" s="237"/>
      <c r="J27" s="232" t="s">
        <v>174</v>
      </c>
      <c r="K27" s="232" t="s">
        <v>198</v>
      </c>
      <c r="L27" s="238" t="s">
        <v>224</v>
      </c>
      <c r="M27" s="101" t="s">
        <v>174</v>
      </c>
      <c r="N27" s="101"/>
      <c r="O27" s="101"/>
      <c r="P27" s="101" t="s">
        <v>174</v>
      </c>
      <c r="Q27" s="101"/>
      <c r="R27" s="101"/>
    </row>
    <row r="28" ht="13.5" customHeight="true" spans="1:18">
      <c r="A28" s="234"/>
      <c r="B28" s="234"/>
      <c r="C28" s="234"/>
      <c r="D28" s="207"/>
      <c r="E28" s="207"/>
      <c r="F28" s="207"/>
      <c r="G28" s="237"/>
      <c r="H28" s="237"/>
      <c r="I28" s="237"/>
      <c r="J28" s="232" t="s">
        <v>174</v>
      </c>
      <c r="K28" s="232" t="s">
        <v>189</v>
      </c>
      <c r="L28" s="238" t="s">
        <v>225</v>
      </c>
      <c r="M28" s="101" t="s">
        <v>174</v>
      </c>
      <c r="N28" s="101"/>
      <c r="O28" s="101"/>
      <c r="P28" s="101" t="s">
        <v>174</v>
      </c>
      <c r="Q28" s="101"/>
      <c r="R28" s="101"/>
    </row>
    <row r="29" ht="13.5" customHeight="true" spans="1:18">
      <c r="A29" s="234"/>
      <c r="B29" s="234"/>
      <c r="C29" s="234"/>
      <c r="D29" s="207"/>
      <c r="E29" s="207"/>
      <c r="F29" s="207"/>
      <c r="G29" s="237"/>
      <c r="H29" s="237"/>
      <c r="I29" s="237"/>
      <c r="J29" s="232" t="s">
        <v>174</v>
      </c>
      <c r="K29" s="232" t="s">
        <v>193</v>
      </c>
      <c r="L29" s="238" t="s">
        <v>226</v>
      </c>
      <c r="M29" s="101" t="s">
        <v>174</v>
      </c>
      <c r="N29" s="101"/>
      <c r="O29" s="101"/>
      <c r="P29" s="101" t="s">
        <v>174</v>
      </c>
      <c r="Q29" s="101"/>
      <c r="R29" s="101"/>
    </row>
    <row r="30" ht="13.5" customHeight="true" spans="1:18">
      <c r="A30" s="234"/>
      <c r="B30" s="234"/>
      <c r="C30" s="234"/>
      <c r="D30" s="207"/>
      <c r="E30" s="207"/>
      <c r="F30" s="207"/>
      <c r="G30" s="237"/>
      <c r="H30" s="237"/>
      <c r="I30" s="237"/>
      <c r="J30" s="232" t="s">
        <v>174</v>
      </c>
      <c r="K30" s="232" t="s">
        <v>196</v>
      </c>
      <c r="L30" s="238" t="s">
        <v>227</v>
      </c>
      <c r="M30" s="101" t="s">
        <v>174</v>
      </c>
      <c r="N30" s="101"/>
      <c r="O30" s="101"/>
      <c r="P30" s="101" t="s">
        <v>174</v>
      </c>
      <c r="Q30" s="101"/>
      <c r="R30" s="101"/>
    </row>
    <row r="31" ht="13.5" customHeight="true" spans="1:18">
      <c r="A31" s="234"/>
      <c r="B31" s="234"/>
      <c r="C31" s="234"/>
      <c r="D31" s="207"/>
      <c r="E31" s="207"/>
      <c r="F31" s="207"/>
      <c r="G31" s="237"/>
      <c r="H31" s="237"/>
      <c r="I31" s="237"/>
      <c r="J31" s="232" t="s">
        <v>174</v>
      </c>
      <c r="K31" s="232" t="s">
        <v>200</v>
      </c>
      <c r="L31" s="238" t="s">
        <v>228</v>
      </c>
      <c r="M31" s="101" t="s">
        <v>174</v>
      </c>
      <c r="N31" s="101"/>
      <c r="O31" s="101"/>
      <c r="P31" s="101" t="s">
        <v>174</v>
      </c>
      <c r="Q31" s="101"/>
      <c r="R31" s="101"/>
    </row>
    <row r="32" ht="13.5" customHeight="true" spans="1:18">
      <c r="A32" s="234"/>
      <c r="B32" s="234"/>
      <c r="C32" s="234"/>
      <c r="D32" s="207"/>
      <c r="E32" s="207"/>
      <c r="F32" s="207"/>
      <c r="G32" s="237"/>
      <c r="H32" s="237"/>
      <c r="I32" s="237"/>
      <c r="J32" s="232" t="s">
        <v>174</v>
      </c>
      <c r="K32" s="232" t="s">
        <v>171</v>
      </c>
      <c r="L32" s="238" t="s">
        <v>229</v>
      </c>
      <c r="M32" s="101" t="s">
        <v>174</v>
      </c>
      <c r="N32" s="101"/>
      <c r="O32" s="101"/>
      <c r="P32" s="101" t="s">
        <v>174</v>
      </c>
      <c r="Q32" s="101"/>
      <c r="R32" s="101"/>
    </row>
    <row r="33" ht="13.5" customHeight="true" spans="1:18">
      <c r="A33" s="234"/>
      <c r="B33" s="234"/>
      <c r="C33" s="234"/>
      <c r="D33" s="207"/>
      <c r="E33" s="207"/>
      <c r="F33" s="207"/>
      <c r="G33" s="237"/>
      <c r="H33" s="237"/>
      <c r="I33" s="237"/>
      <c r="J33" s="232" t="s">
        <v>174</v>
      </c>
      <c r="K33" s="232" t="s">
        <v>172</v>
      </c>
      <c r="L33" s="238" t="s">
        <v>230</v>
      </c>
      <c r="M33" s="101" t="s">
        <v>174</v>
      </c>
      <c r="N33" s="101"/>
      <c r="O33" s="101"/>
      <c r="P33" s="101" t="s">
        <v>174</v>
      </c>
      <c r="Q33" s="101"/>
      <c r="R33" s="101"/>
    </row>
    <row r="34" ht="13.5" customHeight="true" spans="1:18">
      <c r="A34" s="234"/>
      <c r="B34" s="234"/>
      <c r="C34" s="234"/>
      <c r="D34" s="207"/>
      <c r="E34" s="207"/>
      <c r="F34" s="207"/>
      <c r="G34" s="237"/>
      <c r="H34" s="237"/>
      <c r="I34" s="237"/>
      <c r="J34" s="232" t="s">
        <v>174</v>
      </c>
      <c r="K34" s="232" t="s">
        <v>211</v>
      </c>
      <c r="L34" s="238" t="s">
        <v>231</v>
      </c>
      <c r="M34" s="101" t="s">
        <v>174</v>
      </c>
      <c r="N34" s="101"/>
      <c r="O34" s="101"/>
      <c r="P34" s="101" t="s">
        <v>174</v>
      </c>
      <c r="Q34" s="101"/>
      <c r="R34" s="101"/>
    </row>
    <row r="35" ht="13.5" customHeight="true" spans="1:18">
      <c r="A35" s="234"/>
      <c r="B35" s="234"/>
      <c r="C35" s="234"/>
      <c r="D35" s="207"/>
      <c r="E35" s="207"/>
      <c r="F35" s="207"/>
      <c r="G35" s="237"/>
      <c r="H35" s="237"/>
      <c r="I35" s="237"/>
      <c r="J35" s="232" t="s">
        <v>174</v>
      </c>
      <c r="K35" s="232" t="s">
        <v>214</v>
      </c>
      <c r="L35" s="238" t="s">
        <v>232</v>
      </c>
      <c r="M35" s="101" t="s">
        <v>174</v>
      </c>
      <c r="N35" s="101"/>
      <c r="O35" s="101"/>
      <c r="P35" s="101" t="s">
        <v>174</v>
      </c>
      <c r="Q35" s="101"/>
      <c r="R35" s="101"/>
    </row>
    <row r="36" ht="13.5" customHeight="true" spans="1:18">
      <c r="A36" s="234"/>
      <c r="B36" s="234"/>
      <c r="C36" s="234"/>
      <c r="D36" s="207"/>
      <c r="E36" s="207"/>
      <c r="F36" s="207"/>
      <c r="G36" s="237"/>
      <c r="H36" s="237"/>
      <c r="I36" s="237"/>
      <c r="J36" s="232" t="s">
        <v>174</v>
      </c>
      <c r="K36" s="232" t="s">
        <v>233</v>
      </c>
      <c r="L36" s="238" t="s">
        <v>234</v>
      </c>
      <c r="M36" s="101" t="s">
        <v>174</v>
      </c>
      <c r="N36" s="101"/>
      <c r="O36" s="101"/>
      <c r="P36" s="101" t="s">
        <v>174</v>
      </c>
      <c r="Q36" s="101"/>
      <c r="R36" s="101"/>
    </row>
    <row r="37" ht="13.5" customHeight="true" spans="1:18">
      <c r="A37" s="234"/>
      <c r="B37" s="234"/>
      <c r="C37" s="234"/>
      <c r="D37" s="207"/>
      <c r="E37" s="207"/>
      <c r="F37" s="207"/>
      <c r="G37" s="237"/>
      <c r="H37" s="237"/>
      <c r="I37" s="237"/>
      <c r="J37" s="232" t="s">
        <v>174</v>
      </c>
      <c r="K37" s="232" t="s">
        <v>235</v>
      </c>
      <c r="L37" s="238" t="s">
        <v>236</v>
      </c>
      <c r="M37" s="101" t="s">
        <v>174</v>
      </c>
      <c r="N37" s="101"/>
      <c r="O37" s="101"/>
      <c r="P37" s="101" t="s">
        <v>174</v>
      </c>
      <c r="Q37" s="101"/>
      <c r="R37" s="101"/>
    </row>
    <row r="38" ht="13.5" customHeight="true" spans="1:18">
      <c r="A38" s="234"/>
      <c r="B38" s="234"/>
      <c r="C38" s="234"/>
      <c r="D38" s="207"/>
      <c r="E38" s="207"/>
      <c r="F38" s="207"/>
      <c r="G38" s="237"/>
      <c r="H38" s="237"/>
      <c r="I38" s="237"/>
      <c r="J38" s="232" t="s">
        <v>174</v>
      </c>
      <c r="K38" s="232" t="s">
        <v>237</v>
      </c>
      <c r="L38" s="238" t="s">
        <v>238</v>
      </c>
      <c r="M38" s="101">
        <v>4</v>
      </c>
      <c r="N38" s="101">
        <v>4</v>
      </c>
      <c r="O38" s="101"/>
      <c r="P38" s="101" t="s">
        <v>174</v>
      </c>
      <c r="Q38" s="101"/>
      <c r="R38" s="101"/>
    </row>
    <row r="39" ht="13.5" customHeight="true" spans="1:18">
      <c r="A39" s="234"/>
      <c r="B39" s="234"/>
      <c r="C39" s="234"/>
      <c r="D39" s="207"/>
      <c r="E39" s="207"/>
      <c r="F39" s="207"/>
      <c r="G39" s="237"/>
      <c r="H39" s="237"/>
      <c r="I39" s="237"/>
      <c r="J39" s="232" t="s">
        <v>174</v>
      </c>
      <c r="K39" s="232" t="s">
        <v>239</v>
      </c>
      <c r="L39" s="238" t="s">
        <v>240</v>
      </c>
      <c r="M39" s="101" t="s">
        <v>174</v>
      </c>
      <c r="N39" s="101"/>
      <c r="O39" s="101"/>
      <c r="P39" s="101" t="s">
        <v>174</v>
      </c>
      <c r="Q39" s="101"/>
      <c r="R39" s="101"/>
    </row>
    <row r="40" ht="13.5" customHeight="true" spans="1:18">
      <c r="A40" s="234"/>
      <c r="B40" s="234"/>
      <c r="C40" s="234"/>
      <c r="D40" s="207"/>
      <c r="E40" s="207"/>
      <c r="F40" s="207"/>
      <c r="G40" s="237"/>
      <c r="H40" s="237"/>
      <c r="I40" s="237"/>
      <c r="J40" s="232" t="s">
        <v>174</v>
      </c>
      <c r="K40" s="232" t="s">
        <v>241</v>
      </c>
      <c r="L40" s="238" t="s">
        <v>242</v>
      </c>
      <c r="M40" s="101" t="s">
        <v>174</v>
      </c>
      <c r="N40" s="101"/>
      <c r="O40" s="101"/>
      <c r="P40" s="101" t="s">
        <v>174</v>
      </c>
      <c r="Q40" s="101"/>
      <c r="R40" s="101"/>
    </row>
    <row r="41" ht="13.5" customHeight="true" spans="1:18">
      <c r="A41" s="234"/>
      <c r="B41" s="234"/>
      <c r="C41" s="234"/>
      <c r="D41" s="207"/>
      <c r="E41" s="207"/>
      <c r="F41" s="207"/>
      <c r="G41" s="237"/>
      <c r="H41" s="237"/>
      <c r="I41" s="237"/>
      <c r="J41" s="232" t="s">
        <v>174</v>
      </c>
      <c r="K41" s="232" t="s">
        <v>243</v>
      </c>
      <c r="L41" s="238" t="s">
        <v>244</v>
      </c>
      <c r="M41" s="101" t="s">
        <v>174</v>
      </c>
      <c r="N41" s="101"/>
      <c r="O41" s="101"/>
      <c r="P41" s="101" t="s">
        <v>174</v>
      </c>
      <c r="Q41" s="101"/>
      <c r="R41" s="101"/>
    </row>
    <row r="42" ht="13.5" customHeight="true" spans="1:18">
      <c r="A42" s="234"/>
      <c r="B42" s="234"/>
      <c r="C42" s="234"/>
      <c r="D42" s="207"/>
      <c r="E42" s="207"/>
      <c r="F42" s="207"/>
      <c r="G42" s="237"/>
      <c r="H42" s="237"/>
      <c r="I42" s="237"/>
      <c r="J42" s="232" t="s">
        <v>174</v>
      </c>
      <c r="K42" s="232" t="s">
        <v>245</v>
      </c>
      <c r="L42" s="238" t="s">
        <v>246</v>
      </c>
      <c r="M42" s="101" t="s">
        <v>174</v>
      </c>
      <c r="N42" s="101"/>
      <c r="O42" s="101"/>
      <c r="P42" s="101" t="s">
        <v>174</v>
      </c>
      <c r="Q42" s="101"/>
      <c r="R42" s="101"/>
    </row>
    <row r="43" ht="13.5" customHeight="true" spans="1:18">
      <c r="A43" s="234"/>
      <c r="B43" s="234"/>
      <c r="C43" s="234"/>
      <c r="D43" s="207"/>
      <c r="E43" s="207"/>
      <c r="F43" s="207"/>
      <c r="G43" s="237"/>
      <c r="H43" s="237"/>
      <c r="I43" s="237"/>
      <c r="J43" s="232" t="s">
        <v>174</v>
      </c>
      <c r="K43" s="232" t="s">
        <v>247</v>
      </c>
      <c r="L43" s="238" t="s">
        <v>199</v>
      </c>
      <c r="M43" s="101">
        <v>49.18</v>
      </c>
      <c r="N43" s="101"/>
      <c r="O43" s="101">
        <v>49.18</v>
      </c>
      <c r="P43" s="101"/>
      <c r="Q43" s="101"/>
      <c r="R43" s="101"/>
    </row>
    <row r="44" ht="13.5" customHeight="true" spans="1:18">
      <c r="A44" s="234"/>
      <c r="B44" s="234"/>
      <c r="C44" s="234"/>
      <c r="D44" s="207"/>
      <c r="E44" s="207"/>
      <c r="F44" s="207"/>
      <c r="G44" s="237"/>
      <c r="H44" s="237"/>
      <c r="I44" s="237"/>
      <c r="J44" s="232" t="s">
        <v>174</v>
      </c>
      <c r="K44" s="232" t="s">
        <v>248</v>
      </c>
      <c r="L44" s="238" t="s">
        <v>249</v>
      </c>
      <c r="M44" s="101">
        <v>7</v>
      </c>
      <c r="N44" s="101">
        <v>7</v>
      </c>
      <c r="O44" s="101"/>
      <c r="P44" s="101"/>
      <c r="Q44" s="101"/>
      <c r="R44" s="101"/>
    </row>
    <row r="45" ht="13.5" customHeight="true" spans="1:18">
      <c r="A45" s="234"/>
      <c r="B45" s="234"/>
      <c r="C45" s="234"/>
      <c r="D45" s="207"/>
      <c r="E45" s="207"/>
      <c r="F45" s="207"/>
      <c r="G45" s="237"/>
      <c r="H45" s="237"/>
      <c r="I45" s="237"/>
      <c r="J45" s="232" t="s">
        <v>174</v>
      </c>
      <c r="K45" s="232" t="s">
        <v>250</v>
      </c>
      <c r="L45" s="238" t="s">
        <v>251</v>
      </c>
      <c r="M45" s="101" t="s">
        <v>174</v>
      </c>
      <c r="N45" s="101"/>
      <c r="O45" s="101"/>
      <c r="P45" s="101" t="s">
        <v>174</v>
      </c>
      <c r="Q45" s="101"/>
      <c r="R45" s="101"/>
    </row>
    <row r="46" ht="13.5" customHeight="true" spans="1:18">
      <c r="A46" s="234"/>
      <c r="B46" s="234"/>
      <c r="C46" s="234"/>
      <c r="D46" s="207"/>
      <c r="E46" s="207"/>
      <c r="F46" s="207"/>
      <c r="G46" s="237"/>
      <c r="H46" s="237"/>
      <c r="I46" s="237"/>
      <c r="J46" s="232" t="s">
        <v>174</v>
      </c>
      <c r="K46" s="232" t="s">
        <v>252</v>
      </c>
      <c r="L46" s="238" t="s">
        <v>202</v>
      </c>
      <c r="M46" s="101">
        <v>0.8</v>
      </c>
      <c r="N46" s="101">
        <v>0.8</v>
      </c>
      <c r="O46" s="101"/>
      <c r="P46" s="101"/>
      <c r="Q46" s="101"/>
      <c r="R46" s="101"/>
    </row>
    <row r="47" ht="13.5" customHeight="true" spans="1:18">
      <c r="A47" s="234"/>
      <c r="B47" s="234"/>
      <c r="C47" s="234"/>
      <c r="D47" s="207"/>
      <c r="E47" s="207"/>
      <c r="F47" s="207"/>
      <c r="G47" s="237"/>
      <c r="H47" s="237"/>
      <c r="I47" s="237"/>
      <c r="J47" s="232" t="s">
        <v>174</v>
      </c>
      <c r="K47" s="232" t="s">
        <v>253</v>
      </c>
      <c r="L47" s="238" t="s">
        <v>254</v>
      </c>
      <c r="M47" s="101">
        <v>24.06</v>
      </c>
      <c r="N47" s="101">
        <v>24.06</v>
      </c>
      <c r="O47" s="101"/>
      <c r="P47" s="101"/>
      <c r="Q47" s="101"/>
      <c r="R47" s="101"/>
    </row>
    <row r="48" ht="13.5" customHeight="true" spans="1:18">
      <c r="A48" s="234"/>
      <c r="B48" s="234"/>
      <c r="C48" s="234"/>
      <c r="D48" s="207"/>
      <c r="E48" s="207"/>
      <c r="F48" s="207"/>
      <c r="G48" s="237"/>
      <c r="H48" s="237"/>
      <c r="I48" s="237"/>
      <c r="J48" s="232" t="s">
        <v>174</v>
      </c>
      <c r="K48" s="232" t="s">
        <v>255</v>
      </c>
      <c r="L48" s="238" t="s">
        <v>256</v>
      </c>
      <c r="M48" s="101" t="s">
        <v>174</v>
      </c>
      <c r="N48" s="101"/>
      <c r="O48" s="101"/>
      <c r="P48" s="101" t="s">
        <v>174</v>
      </c>
      <c r="Q48" s="101"/>
      <c r="R48" s="101"/>
    </row>
    <row r="49" ht="13.5" customHeight="true" spans="1:18">
      <c r="A49" s="234"/>
      <c r="B49" s="234"/>
      <c r="C49" s="234"/>
      <c r="D49" s="207"/>
      <c r="E49" s="207"/>
      <c r="F49" s="207"/>
      <c r="G49" s="237"/>
      <c r="H49" s="237"/>
      <c r="I49" s="237"/>
      <c r="J49" s="232" t="s">
        <v>174</v>
      </c>
      <c r="K49" s="232" t="s">
        <v>187</v>
      </c>
      <c r="L49" s="238" t="s">
        <v>257</v>
      </c>
      <c r="M49" s="101" t="s">
        <v>174</v>
      </c>
      <c r="N49" s="101"/>
      <c r="O49" s="101"/>
      <c r="P49" s="101" t="s">
        <v>174</v>
      </c>
      <c r="Q49" s="101"/>
      <c r="R49" s="101"/>
    </row>
    <row r="50" ht="13.5" customHeight="true" spans="1:18">
      <c r="A50" s="234"/>
      <c r="B50" s="234"/>
      <c r="C50" s="234"/>
      <c r="D50" s="207"/>
      <c r="E50" s="207"/>
      <c r="F50" s="207"/>
      <c r="G50" s="237"/>
      <c r="H50" s="237"/>
      <c r="I50" s="237"/>
      <c r="J50" s="232" t="s">
        <v>258</v>
      </c>
      <c r="K50" s="232" t="s">
        <v>174</v>
      </c>
      <c r="L50" s="238" t="s">
        <v>213</v>
      </c>
      <c r="M50" s="101"/>
      <c r="N50" s="101"/>
      <c r="O50" s="101"/>
      <c r="P50" s="101"/>
      <c r="Q50" s="101"/>
      <c r="R50" s="101"/>
    </row>
    <row r="51" ht="13.5" customHeight="true" spans="1:18">
      <c r="A51" s="234"/>
      <c r="B51" s="234"/>
      <c r="C51" s="234"/>
      <c r="D51" s="207"/>
      <c r="E51" s="207"/>
      <c r="F51" s="207"/>
      <c r="G51" s="237"/>
      <c r="H51" s="237"/>
      <c r="I51" s="237"/>
      <c r="J51" s="232" t="s">
        <v>174</v>
      </c>
      <c r="K51" s="232" t="s">
        <v>178</v>
      </c>
      <c r="L51" s="238" t="s">
        <v>259</v>
      </c>
      <c r="M51" s="101"/>
      <c r="N51" s="101"/>
      <c r="O51" s="101"/>
      <c r="P51" s="101"/>
      <c r="Q51" s="101"/>
      <c r="R51" s="101"/>
    </row>
    <row r="52" ht="13.5" customHeight="true" spans="1:18">
      <c r="A52" s="234"/>
      <c r="B52" s="234"/>
      <c r="C52" s="234"/>
      <c r="D52" s="207"/>
      <c r="E52" s="207"/>
      <c r="F52" s="207"/>
      <c r="G52" s="237"/>
      <c r="H52" s="237"/>
      <c r="I52" s="237"/>
      <c r="J52" s="232" t="s">
        <v>174</v>
      </c>
      <c r="K52" s="232" t="s">
        <v>181</v>
      </c>
      <c r="L52" s="238" t="s">
        <v>260</v>
      </c>
      <c r="M52" s="101" t="s">
        <v>174</v>
      </c>
      <c r="N52" s="101"/>
      <c r="O52" s="101"/>
      <c r="P52" s="101" t="s">
        <v>174</v>
      </c>
      <c r="Q52" s="101"/>
      <c r="R52" s="101"/>
    </row>
    <row r="53" ht="13.5" customHeight="true" spans="1:18">
      <c r="A53" s="234"/>
      <c r="B53" s="234"/>
      <c r="C53" s="234"/>
      <c r="D53" s="207"/>
      <c r="E53" s="207"/>
      <c r="F53" s="207"/>
      <c r="G53" s="237"/>
      <c r="H53" s="237"/>
      <c r="I53" s="237"/>
      <c r="J53" s="232" t="s">
        <v>174</v>
      </c>
      <c r="K53" s="232" t="s">
        <v>184</v>
      </c>
      <c r="L53" s="238" t="s">
        <v>261</v>
      </c>
      <c r="M53" s="101" t="s">
        <v>174</v>
      </c>
      <c r="N53" s="101"/>
      <c r="O53" s="101"/>
      <c r="P53" s="101" t="s">
        <v>174</v>
      </c>
      <c r="Q53" s="101"/>
      <c r="R53" s="101"/>
    </row>
    <row r="54" ht="13.5" customHeight="true" spans="1:18">
      <c r="A54" s="234"/>
      <c r="B54" s="234"/>
      <c r="C54" s="234"/>
      <c r="D54" s="207"/>
      <c r="E54" s="207"/>
      <c r="F54" s="207"/>
      <c r="G54" s="237"/>
      <c r="H54" s="237"/>
      <c r="I54" s="237"/>
      <c r="J54" s="232" t="s">
        <v>174</v>
      </c>
      <c r="K54" s="232" t="s">
        <v>222</v>
      </c>
      <c r="L54" s="238" t="s">
        <v>262</v>
      </c>
      <c r="M54" s="101" t="s">
        <v>174</v>
      </c>
      <c r="N54" s="101"/>
      <c r="O54" s="101"/>
      <c r="P54" s="101" t="s">
        <v>174</v>
      </c>
      <c r="Q54" s="101"/>
      <c r="R54" s="101"/>
    </row>
    <row r="55" ht="13.5" customHeight="true" spans="1:18">
      <c r="A55" s="234"/>
      <c r="B55" s="234"/>
      <c r="C55" s="234"/>
      <c r="D55" s="207"/>
      <c r="E55" s="207"/>
      <c r="F55" s="207"/>
      <c r="G55" s="237"/>
      <c r="H55" s="237"/>
      <c r="I55" s="237"/>
      <c r="J55" s="232" t="s">
        <v>174</v>
      </c>
      <c r="K55" s="232" t="s">
        <v>198</v>
      </c>
      <c r="L55" s="238" t="s">
        <v>263</v>
      </c>
      <c r="M55" s="101" t="s">
        <v>174</v>
      </c>
      <c r="N55" s="101"/>
      <c r="O55" s="101"/>
      <c r="P55" s="101" t="s">
        <v>174</v>
      </c>
      <c r="Q55" s="101"/>
      <c r="R55" s="101"/>
    </row>
    <row r="56" ht="13.5" customHeight="true" spans="1:18">
      <c r="A56" s="234"/>
      <c r="B56" s="234"/>
      <c r="C56" s="234"/>
      <c r="D56" s="207"/>
      <c r="E56" s="207"/>
      <c r="F56" s="207"/>
      <c r="G56" s="237"/>
      <c r="H56" s="237"/>
      <c r="I56" s="237"/>
      <c r="J56" s="232" t="s">
        <v>174</v>
      </c>
      <c r="K56" s="232" t="s">
        <v>189</v>
      </c>
      <c r="L56" s="238" t="s">
        <v>264</v>
      </c>
      <c r="M56" s="101" t="s">
        <v>174</v>
      </c>
      <c r="N56" s="101"/>
      <c r="O56" s="101"/>
      <c r="P56" s="101" t="s">
        <v>174</v>
      </c>
      <c r="Q56" s="101"/>
      <c r="R56" s="101"/>
    </row>
    <row r="57" ht="13.5" customHeight="true" spans="1:18">
      <c r="A57" s="234"/>
      <c r="B57" s="234"/>
      <c r="C57" s="234"/>
      <c r="D57" s="207"/>
      <c r="E57" s="207"/>
      <c r="F57" s="207"/>
      <c r="G57" s="237"/>
      <c r="H57" s="237"/>
      <c r="I57" s="237"/>
      <c r="J57" s="232" t="s">
        <v>174</v>
      </c>
      <c r="K57" s="232" t="s">
        <v>193</v>
      </c>
      <c r="L57" s="238" t="s">
        <v>265</v>
      </c>
      <c r="M57" s="101" t="s">
        <v>174</v>
      </c>
      <c r="N57" s="101"/>
      <c r="O57" s="101"/>
      <c r="P57" s="101" t="s">
        <v>174</v>
      </c>
      <c r="Q57" s="101"/>
      <c r="R57" s="101"/>
    </row>
    <row r="58" ht="13.5" customHeight="true" spans="1:18">
      <c r="A58" s="234"/>
      <c r="B58" s="234"/>
      <c r="C58" s="234"/>
      <c r="D58" s="207"/>
      <c r="E58" s="207"/>
      <c r="F58" s="207"/>
      <c r="G58" s="237"/>
      <c r="H58" s="237"/>
      <c r="I58" s="237"/>
      <c r="J58" s="232" t="s">
        <v>174</v>
      </c>
      <c r="K58" s="232" t="s">
        <v>196</v>
      </c>
      <c r="L58" s="238" t="s">
        <v>266</v>
      </c>
      <c r="M58" s="101" t="s">
        <v>174</v>
      </c>
      <c r="N58" s="101"/>
      <c r="O58" s="101"/>
      <c r="P58" s="101" t="s">
        <v>174</v>
      </c>
      <c r="Q58" s="101"/>
      <c r="R58" s="101"/>
    </row>
    <row r="59" ht="13.5" customHeight="true" spans="1:18">
      <c r="A59" s="234"/>
      <c r="B59" s="234"/>
      <c r="C59" s="234"/>
      <c r="D59" s="207"/>
      <c r="E59" s="207"/>
      <c r="F59" s="207"/>
      <c r="G59" s="237"/>
      <c r="H59" s="237"/>
      <c r="I59" s="237"/>
      <c r="J59" s="232" t="s">
        <v>174</v>
      </c>
      <c r="K59" s="232" t="s">
        <v>200</v>
      </c>
      <c r="L59" s="238" t="s">
        <v>267</v>
      </c>
      <c r="M59" s="101" t="s">
        <v>174</v>
      </c>
      <c r="N59" s="101"/>
      <c r="O59" s="101"/>
      <c r="P59" s="101" t="s">
        <v>174</v>
      </c>
      <c r="Q59" s="101"/>
      <c r="R59" s="101"/>
    </row>
    <row r="60" ht="13.5" customHeight="true" spans="1:18">
      <c r="A60" s="234"/>
      <c r="B60" s="234"/>
      <c r="C60" s="234"/>
      <c r="D60" s="207"/>
      <c r="E60" s="207"/>
      <c r="F60" s="207"/>
      <c r="G60" s="237"/>
      <c r="H60" s="237"/>
      <c r="I60" s="237"/>
      <c r="J60" s="232" t="s">
        <v>174</v>
      </c>
      <c r="K60" s="232" t="s">
        <v>203</v>
      </c>
      <c r="L60" s="238" t="s">
        <v>268</v>
      </c>
      <c r="M60" s="101" t="s">
        <v>174</v>
      </c>
      <c r="N60" s="101"/>
      <c r="O60" s="101"/>
      <c r="P60" s="101" t="s">
        <v>174</v>
      </c>
      <c r="Q60" s="101"/>
      <c r="R60" s="101"/>
    </row>
    <row r="61" ht="13.5" customHeight="true" spans="1:18">
      <c r="A61" s="234"/>
      <c r="B61" s="234"/>
      <c r="C61" s="234"/>
      <c r="D61" s="207"/>
      <c r="E61" s="207"/>
      <c r="F61" s="207"/>
      <c r="G61" s="237"/>
      <c r="H61" s="237"/>
      <c r="I61" s="237"/>
      <c r="J61" s="232" t="s">
        <v>174</v>
      </c>
      <c r="K61" s="232" t="s">
        <v>171</v>
      </c>
      <c r="L61" s="238" t="s">
        <v>269</v>
      </c>
      <c r="M61" s="101" t="s">
        <v>174</v>
      </c>
      <c r="N61" s="101"/>
      <c r="O61" s="101"/>
      <c r="P61" s="101" t="s">
        <v>174</v>
      </c>
      <c r="Q61" s="101"/>
      <c r="R61" s="101"/>
    </row>
    <row r="62" ht="13.5" customHeight="true" spans="1:18">
      <c r="A62" s="234"/>
      <c r="B62" s="234"/>
      <c r="C62" s="234"/>
      <c r="D62" s="207"/>
      <c r="E62" s="207"/>
      <c r="F62" s="207"/>
      <c r="G62" s="237"/>
      <c r="H62" s="237"/>
      <c r="I62" s="237"/>
      <c r="J62" s="232" t="s">
        <v>174</v>
      </c>
      <c r="K62" s="232" t="s">
        <v>187</v>
      </c>
      <c r="L62" s="238" t="s">
        <v>270</v>
      </c>
      <c r="M62" s="101" t="s">
        <v>174</v>
      </c>
      <c r="N62" s="101"/>
      <c r="O62" s="101"/>
      <c r="P62" s="101" t="s">
        <v>174</v>
      </c>
      <c r="Q62" s="101"/>
      <c r="R62" s="101"/>
    </row>
    <row r="63" ht="13.5" customHeight="true" spans="1:18">
      <c r="A63" s="234"/>
      <c r="B63" s="234"/>
      <c r="C63" s="234"/>
      <c r="D63" s="207"/>
      <c r="E63" s="207"/>
      <c r="F63" s="207"/>
      <c r="G63" s="237"/>
      <c r="H63" s="237"/>
      <c r="I63" s="237"/>
      <c r="J63" s="232" t="s">
        <v>271</v>
      </c>
      <c r="K63" s="232" t="s">
        <v>174</v>
      </c>
      <c r="L63" s="238" t="s">
        <v>272</v>
      </c>
      <c r="M63" s="101" t="s">
        <v>174</v>
      </c>
      <c r="N63" s="101"/>
      <c r="O63" s="101"/>
      <c r="P63" s="101" t="s">
        <v>174</v>
      </c>
      <c r="Q63" s="101"/>
      <c r="R63" s="101"/>
    </row>
    <row r="64" ht="13.5" customHeight="true" spans="1:18">
      <c r="A64" s="234"/>
      <c r="B64" s="234"/>
      <c r="C64" s="234"/>
      <c r="D64" s="207"/>
      <c r="E64" s="207"/>
      <c r="F64" s="207"/>
      <c r="G64" s="237"/>
      <c r="H64" s="237"/>
      <c r="I64" s="237"/>
      <c r="J64" s="232" t="s">
        <v>174</v>
      </c>
      <c r="K64" s="232" t="s">
        <v>178</v>
      </c>
      <c r="L64" s="238" t="s">
        <v>273</v>
      </c>
      <c r="M64" s="101" t="s">
        <v>174</v>
      </c>
      <c r="N64" s="101"/>
      <c r="O64" s="101"/>
      <c r="P64" s="101" t="s">
        <v>174</v>
      </c>
      <c r="Q64" s="101"/>
      <c r="R64" s="101"/>
    </row>
    <row r="65" ht="13.5" customHeight="true" spans="1:18">
      <c r="A65" s="234"/>
      <c r="B65" s="234"/>
      <c r="C65" s="234"/>
      <c r="D65" s="207"/>
      <c r="E65" s="207"/>
      <c r="F65" s="207"/>
      <c r="G65" s="237"/>
      <c r="H65" s="237"/>
      <c r="I65" s="237"/>
      <c r="J65" s="232" t="s">
        <v>174</v>
      </c>
      <c r="K65" s="232" t="s">
        <v>181</v>
      </c>
      <c r="L65" s="238" t="s">
        <v>274</v>
      </c>
      <c r="M65" s="101" t="s">
        <v>174</v>
      </c>
      <c r="N65" s="101"/>
      <c r="O65" s="101"/>
      <c r="P65" s="101" t="s">
        <v>174</v>
      </c>
      <c r="Q65" s="101"/>
      <c r="R65" s="101"/>
    </row>
    <row r="66" ht="13.5" customHeight="true" spans="1:18">
      <c r="A66" s="234"/>
      <c r="B66" s="234"/>
      <c r="C66" s="234"/>
      <c r="D66" s="207"/>
      <c r="E66" s="207"/>
      <c r="F66" s="207"/>
      <c r="G66" s="237"/>
      <c r="H66" s="237"/>
      <c r="I66" s="237"/>
      <c r="J66" s="232" t="s">
        <v>174</v>
      </c>
      <c r="K66" s="232" t="s">
        <v>184</v>
      </c>
      <c r="L66" s="238" t="s">
        <v>275</v>
      </c>
      <c r="M66" s="101" t="s">
        <v>174</v>
      </c>
      <c r="N66" s="101"/>
      <c r="O66" s="101"/>
      <c r="P66" s="101" t="s">
        <v>174</v>
      </c>
      <c r="Q66" s="101"/>
      <c r="R66" s="101"/>
    </row>
    <row r="67" ht="13.5" customHeight="true" spans="1:18">
      <c r="A67" s="234"/>
      <c r="B67" s="234"/>
      <c r="C67" s="234"/>
      <c r="D67" s="207"/>
      <c r="E67" s="207"/>
      <c r="F67" s="207"/>
      <c r="G67" s="237"/>
      <c r="H67" s="237"/>
      <c r="I67" s="237"/>
      <c r="J67" s="232" t="s">
        <v>174</v>
      </c>
      <c r="K67" s="232" t="s">
        <v>222</v>
      </c>
      <c r="L67" s="238" t="s">
        <v>276</v>
      </c>
      <c r="M67" s="101" t="s">
        <v>174</v>
      </c>
      <c r="N67" s="101"/>
      <c r="O67" s="101"/>
      <c r="P67" s="101" t="s">
        <v>174</v>
      </c>
      <c r="Q67" s="101"/>
      <c r="R67" s="101"/>
    </row>
    <row r="68" ht="13.5" customHeight="true" spans="1:18">
      <c r="A68" s="234"/>
      <c r="B68" s="234"/>
      <c r="C68" s="234"/>
      <c r="D68" s="207"/>
      <c r="E68" s="207"/>
      <c r="F68" s="207"/>
      <c r="G68" s="237"/>
      <c r="H68" s="237"/>
      <c r="I68" s="237"/>
      <c r="J68" s="232" t="s">
        <v>277</v>
      </c>
      <c r="K68" s="232" t="s">
        <v>174</v>
      </c>
      <c r="L68" s="238" t="s">
        <v>278</v>
      </c>
      <c r="M68" s="101" t="s">
        <v>174</v>
      </c>
      <c r="N68" s="101"/>
      <c r="O68" s="101"/>
      <c r="P68" s="101" t="s">
        <v>174</v>
      </c>
      <c r="Q68" s="101"/>
      <c r="R68" s="101"/>
    </row>
    <row r="69" ht="13.5" customHeight="true" spans="1:18">
      <c r="A69" s="234"/>
      <c r="B69" s="234"/>
      <c r="C69" s="234"/>
      <c r="D69" s="207"/>
      <c r="E69" s="207"/>
      <c r="F69" s="207"/>
      <c r="G69" s="237"/>
      <c r="H69" s="237"/>
      <c r="I69" s="237"/>
      <c r="J69" s="232" t="s">
        <v>174</v>
      </c>
      <c r="K69" s="232" t="s">
        <v>178</v>
      </c>
      <c r="L69" s="238" t="s">
        <v>279</v>
      </c>
      <c r="M69" s="101" t="s">
        <v>174</v>
      </c>
      <c r="N69" s="101"/>
      <c r="O69" s="101"/>
      <c r="P69" s="101" t="s">
        <v>174</v>
      </c>
      <c r="Q69" s="101"/>
      <c r="R69" s="101"/>
    </row>
    <row r="70" ht="13.5" customHeight="true" spans="1:18">
      <c r="A70" s="234"/>
      <c r="B70" s="234"/>
      <c r="C70" s="234"/>
      <c r="D70" s="207"/>
      <c r="E70" s="207"/>
      <c r="F70" s="207"/>
      <c r="G70" s="237"/>
      <c r="H70" s="237"/>
      <c r="I70" s="237"/>
      <c r="J70" s="232" t="s">
        <v>174</v>
      </c>
      <c r="K70" s="232" t="s">
        <v>181</v>
      </c>
      <c r="L70" s="238" t="s">
        <v>280</v>
      </c>
      <c r="M70" s="101" t="s">
        <v>174</v>
      </c>
      <c r="N70" s="101"/>
      <c r="O70" s="101"/>
      <c r="P70" s="101" t="s">
        <v>174</v>
      </c>
      <c r="Q70" s="101"/>
      <c r="R70" s="101"/>
    </row>
    <row r="71" ht="13.5" customHeight="true" spans="1:18">
      <c r="A71" s="234"/>
      <c r="B71" s="234"/>
      <c r="C71" s="234"/>
      <c r="D71" s="207"/>
      <c r="E71" s="207"/>
      <c r="F71" s="207"/>
      <c r="G71" s="237"/>
      <c r="H71" s="237"/>
      <c r="I71" s="237"/>
      <c r="J71" s="232" t="s">
        <v>174</v>
      </c>
      <c r="K71" s="232" t="s">
        <v>184</v>
      </c>
      <c r="L71" s="238" t="s">
        <v>281</v>
      </c>
      <c r="M71" s="101" t="s">
        <v>174</v>
      </c>
      <c r="N71" s="101"/>
      <c r="O71" s="101"/>
      <c r="P71" s="101" t="s">
        <v>174</v>
      </c>
      <c r="Q71" s="101"/>
      <c r="R71" s="101"/>
    </row>
    <row r="72" ht="13.5" customHeight="true" spans="1:18">
      <c r="A72" s="234"/>
      <c r="B72" s="234"/>
      <c r="C72" s="234"/>
      <c r="D72" s="207"/>
      <c r="E72" s="207"/>
      <c r="F72" s="207"/>
      <c r="G72" s="237"/>
      <c r="H72" s="237"/>
      <c r="I72" s="237"/>
      <c r="J72" s="232" t="s">
        <v>174</v>
      </c>
      <c r="K72" s="232" t="s">
        <v>198</v>
      </c>
      <c r="L72" s="238" t="s">
        <v>208</v>
      </c>
      <c r="M72" s="101" t="s">
        <v>174</v>
      </c>
      <c r="N72" s="101"/>
      <c r="O72" s="101"/>
      <c r="P72" s="101" t="s">
        <v>174</v>
      </c>
      <c r="Q72" s="101"/>
      <c r="R72" s="101"/>
    </row>
    <row r="73" ht="13.5" customHeight="true" spans="1:18">
      <c r="A73" s="234"/>
      <c r="B73" s="234"/>
      <c r="C73" s="234"/>
      <c r="D73" s="207"/>
      <c r="E73" s="207"/>
      <c r="F73" s="207"/>
      <c r="G73" s="237"/>
      <c r="H73" s="237"/>
      <c r="I73" s="237"/>
      <c r="J73" s="232" t="s">
        <v>174</v>
      </c>
      <c r="K73" s="232" t="s">
        <v>189</v>
      </c>
      <c r="L73" s="238" t="s">
        <v>282</v>
      </c>
      <c r="M73" s="101" t="s">
        <v>174</v>
      </c>
      <c r="N73" s="101"/>
      <c r="O73" s="101"/>
      <c r="P73" s="101" t="s">
        <v>174</v>
      </c>
      <c r="Q73" s="101"/>
      <c r="R73" s="101"/>
    </row>
    <row r="74" ht="13.5" customHeight="true" spans="1:18">
      <c r="A74" s="234"/>
      <c r="B74" s="234"/>
      <c r="C74" s="234"/>
      <c r="D74" s="207"/>
      <c r="E74" s="207"/>
      <c r="F74" s="207"/>
      <c r="G74" s="237"/>
      <c r="H74" s="237"/>
      <c r="I74" s="237"/>
      <c r="J74" s="232" t="s">
        <v>174</v>
      </c>
      <c r="K74" s="232" t="s">
        <v>193</v>
      </c>
      <c r="L74" s="238" t="s">
        <v>283</v>
      </c>
      <c r="M74" s="101" t="s">
        <v>174</v>
      </c>
      <c r="N74" s="101"/>
      <c r="O74" s="101"/>
      <c r="P74" s="101" t="s">
        <v>174</v>
      </c>
      <c r="Q74" s="101"/>
      <c r="R74" s="101"/>
    </row>
    <row r="75" ht="13.5" customHeight="true" spans="1:18">
      <c r="A75" s="234"/>
      <c r="B75" s="234"/>
      <c r="C75" s="234"/>
      <c r="D75" s="207"/>
      <c r="E75" s="207"/>
      <c r="F75" s="207"/>
      <c r="G75" s="237"/>
      <c r="H75" s="237"/>
      <c r="I75" s="237"/>
      <c r="J75" s="232" t="s">
        <v>174</v>
      </c>
      <c r="K75" s="232" t="s">
        <v>196</v>
      </c>
      <c r="L75" s="238" t="s">
        <v>284</v>
      </c>
      <c r="M75" s="101" t="s">
        <v>174</v>
      </c>
      <c r="N75" s="101"/>
      <c r="O75" s="101"/>
      <c r="P75" s="101" t="s">
        <v>174</v>
      </c>
      <c r="Q75" s="101"/>
      <c r="R75" s="101"/>
    </row>
    <row r="76" ht="13.5" customHeight="true" spans="1:18">
      <c r="A76" s="234"/>
      <c r="B76" s="234"/>
      <c r="C76" s="234"/>
      <c r="D76" s="207"/>
      <c r="E76" s="207"/>
      <c r="F76" s="207"/>
      <c r="G76" s="237"/>
      <c r="H76" s="237"/>
      <c r="I76" s="237"/>
      <c r="J76" s="232" t="s">
        <v>174</v>
      </c>
      <c r="K76" s="232" t="s">
        <v>211</v>
      </c>
      <c r="L76" s="238" t="s">
        <v>285</v>
      </c>
      <c r="M76" s="101" t="s">
        <v>174</v>
      </c>
      <c r="N76" s="101"/>
      <c r="O76" s="101"/>
      <c r="P76" s="101" t="s">
        <v>174</v>
      </c>
      <c r="Q76" s="101"/>
      <c r="R76" s="101"/>
    </row>
    <row r="77" ht="13.5" customHeight="true" spans="1:18">
      <c r="A77" s="234"/>
      <c r="B77" s="234"/>
      <c r="C77" s="234"/>
      <c r="D77" s="207"/>
      <c r="E77" s="207"/>
      <c r="F77" s="207"/>
      <c r="G77" s="237"/>
      <c r="H77" s="237"/>
      <c r="I77" s="237"/>
      <c r="J77" s="232" t="s">
        <v>174</v>
      </c>
      <c r="K77" s="232" t="s">
        <v>286</v>
      </c>
      <c r="L77" s="238" t="s">
        <v>287</v>
      </c>
      <c r="M77" s="101" t="s">
        <v>174</v>
      </c>
      <c r="N77" s="101"/>
      <c r="O77" s="101"/>
      <c r="P77" s="101" t="s">
        <v>174</v>
      </c>
      <c r="Q77" s="101"/>
      <c r="R77" s="101"/>
    </row>
    <row r="78" ht="13.5" customHeight="true" spans="1:18">
      <c r="A78" s="234"/>
      <c r="B78" s="234"/>
      <c r="C78" s="234"/>
      <c r="D78" s="207"/>
      <c r="E78" s="207"/>
      <c r="F78" s="207"/>
      <c r="G78" s="237"/>
      <c r="H78" s="237"/>
      <c r="I78" s="237"/>
      <c r="J78" s="232" t="s">
        <v>174</v>
      </c>
      <c r="K78" s="232" t="s">
        <v>288</v>
      </c>
      <c r="L78" s="238" t="s">
        <v>289</v>
      </c>
      <c r="M78" s="101" t="s">
        <v>174</v>
      </c>
      <c r="N78" s="101"/>
      <c r="O78" s="101"/>
      <c r="P78" s="101" t="s">
        <v>174</v>
      </c>
      <c r="Q78" s="101"/>
      <c r="R78" s="101"/>
    </row>
    <row r="79" ht="13.5" customHeight="true" spans="1:18">
      <c r="A79" s="234"/>
      <c r="B79" s="234"/>
      <c r="C79" s="234"/>
      <c r="D79" s="207"/>
      <c r="E79" s="207"/>
      <c r="F79" s="207"/>
      <c r="G79" s="237"/>
      <c r="H79" s="237"/>
      <c r="I79" s="237"/>
      <c r="J79" s="232" t="s">
        <v>174</v>
      </c>
      <c r="K79" s="232" t="s">
        <v>290</v>
      </c>
      <c r="L79" s="238" t="s">
        <v>291</v>
      </c>
      <c r="M79" s="101" t="s">
        <v>174</v>
      </c>
      <c r="N79" s="101"/>
      <c r="O79" s="101"/>
      <c r="P79" s="101" t="s">
        <v>174</v>
      </c>
      <c r="Q79" s="101"/>
      <c r="R79" s="101"/>
    </row>
    <row r="80" ht="13.5" customHeight="true" spans="1:18">
      <c r="A80" s="234"/>
      <c r="B80" s="234"/>
      <c r="C80" s="234"/>
      <c r="D80" s="207"/>
      <c r="E80" s="207"/>
      <c r="F80" s="207"/>
      <c r="G80" s="237"/>
      <c r="H80" s="237"/>
      <c r="I80" s="237"/>
      <c r="J80" s="232" t="s">
        <v>174</v>
      </c>
      <c r="K80" s="232" t="s">
        <v>187</v>
      </c>
      <c r="L80" s="238" t="s">
        <v>292</v>
      </c>
      <c r="M80" s="101" t="s">
        <v>174</v>
      </c>
      <c r="N80" s="101"/>
      <c r="O80" s="101"/>
      <c r="P80" s="101" t="s">
        <v>174</v>
      </c>
      <c r="Q80" s="101"/>
      <c r="R80" s="101"/>
    </row>
    <row r="81" ht="13.5" customHeight="true" spans="1:18">
      <c r="A81" s="234"/>
      <c r="B81" s="234"/>
      <c r="C81" s="234"/>
      <c r="D81" s="207"/>
      <c r="E81" s="207"/>
      <c r="F81" s="207"/>
      <c r="G81" s="237"/>
      <c r="H81" s="237"/>
      <c r="I81" s="237"/>
      <c r="J81" s="232" t="s">
        <v>293</v>
      </c>
      <c r="K81" s="232" t="s">
        <v>174</v>
      </c>
      <c r="L81" s="238" t="s">
        <v>294</v>
      </c>
      <c r="M81" s="101">
        <v>7152</v>
      </c>
      <c r="N81" s="101"/>
      <c r="O81" s="101">
        <v>7152</v>
      </c>
      <c r="P81" s="101"/>
      <c r="Q81" s="101"/>
      <c r="R81" s="101"/>
    </row>
    <row r="82" ht="13.5" customHeight="true" spans="1:18">
      <c r="A82" s="234"/>
      <c r="B82" s="234"/>
      <c r="C82" s="234"/>
      <c r="D82" s="207"/>
      <c r="E82" s="207"/>
      <c r="F82" s="207"/>
      <c r="G82" s="237"/>
      <c r="H82" s="237"/>
      <c r="I82" s="237"/>
      <c r="J82" s="232" t="s">
        <v>174</v>
      </c>
      <c r="K82" s="232" t="s">
        <v>178</v>
      </c>
      <c r="L82" s="238" t="s">
        <v>279</v>
      </c>
      <c r="M82" s="101" t="s">
        <v>174</v>
      </c>
      <c r="N82" s="101"/>
      <c r="O82" s="101"/>
      <c r="P82" s="101" t="s">
        <v>174</v>
      </c>
      <c r="Q82" s="101"/>
      <c r="R82" s="101"/>
    </row>
    <row r="83" ht="13.5" customHeight="true" spans="1:18">
      <c r="A83" s="234"/>
      <c r="B83" s="234"/>
      <c r="C83" s="234"/>
      <c r="D83" s="207"/>
      <c r="E83" s="207"/>
      <c r="F83" s="207"/>
      <c r="G83" s="237"/>
      <c r="H83" s="237"/>
      <c r="I83" s="237"/>
      <c r="J83" s="232" t="s">
        <v>174</v>
      </c>
      <c r="K83" s="232" t="s">
        <v>181</v>
      </c>
      <c r="L83" s="238" t="s">
        <v>280</v>
      </c>
      <c r="M83" s="101" t="s">
        <v>174</v>
      </c>
      <c r="N83" s="101"/>
      <c r="O83" s="101"/>
      <c r="P83" s="101" t="s">
        <v>174</v>
      </c>
      <c r="Q83" s="101"/>
      <c r="R83" s="101"/>
    </row>
    <row r="84" ht="13.5" customHeight="true" spans="1:18">
      <c r="A84" s="234"/>
      <c r="B84" s="234"/>
      <c r="C84" s="234"/>
      <c r="D84" s="207"/>
      <c r="E84" s="207"/>
      <c r="F84" s="207"/>
      <c r="G84" s="237"/>
      <c r="H84" s="237"/>
      <c r="I84" s="237"/>
      <c r="J84" s="232" t="s">
        <v>174</v>
      </c>
      <c r="K84" s="232" t="s">
        <v>184</v>
      </c>
      <c r="L84" s="238" t="s">
        <v>281</v>
      </c>
      <c r="M84" s="101" t="s">
        <v>174</v>
      </c>
      <c r="N84" s="101"/>
      <c r="O84" s="101"/>
      <c r="P84" s="101" t="s">
        <v>174</v>
      </c>
      <c r="Q84" s="101"/>
      <c r="R84" s="101"/>
    </row>
    <row r="85" ht="13.5" customHeight="true" spans="1:18">
      <c r="A85" s="234"/>
      <c r="B85" s="234"/>
      <c r="C85" s="234"/>
      <c r="D85" s="207"/>
      <c r="E85" s="207"/>
      <c r="F85" s="207"/>
      <c r="G85" s="237"/>
      <c r="H85" s="237"/>
      <c r="I85" s="237"/>
      <c r="J85" s="232" t="s">
        <v>174</v>
      </c>
      <c r="K85" s="232" t="s">
        <v>198</v>
      </c>
      <c r="L85" s="238" t="s">
        <v>208</v>
      </c>
      <c r="M85" s="101">
        <v>7000</v>
      </c>
      <c r="N85" s="101"/>
      <c r="O85" s="101">
        <v>7000</v>
      </c>
      <c r="P85" s="101"/>
      <c r="Q85" s="101"/>
      <c r="R85" s="101"/>
    </row>
    <row r="86" ht="13.5" customHeight="true" spans="1:18">
      <c r="A86" s="234"/>
      <c r="B86" s="234"/>
      <c r="C86" s="234"/>
      <c r="D86" s="207"/>
      <c r="E86" s="207"/>
      <c r="F86" s="207"/>
      <c r="G86" s="237"/>
      <c r="H86" s="237"/>
      <c r="I86" s="237"/>
      <c r="J86" s="232" t="s">
        <v>174</v>
      </c>
      <c r="K86" s="232" t="s">
        <v>189</v>
      </c>
      <c r="L86" s="238" t="s">
        <v>282</v>
      </c>
      <c r="M86" s="101" t="s">
        <v>174</v>
      </c>
      <c r="N86" s="101"/>
      <c r="O86" s="101"/>
      <c r="P86" s="101" t="s">
        <v>174</v>
      </c>
      <c r="Q86" s="101"/>
      <c r="R86" s="101"/>
    </row>
    <row r="87" ht="13.5" customHeight="true" spans="1:18">
      <c r="A87" s="234"/>
      <c r="B87" s="234"/>
      <c r="C87" s="234"/>
      <c r="D87" s="207"/>
      <c r="E87" s="207"/>
      <c r="F87" s="207"/>
      <c r="G87" s="237"/>
      <c r="H87" s="237"/>
      <c r="I87" s="237"/>
      <c r="J87" s="232" t="s">
        <v>174</v>
      </c>
      <c r="K87" s="232" t="s">
        <v>193</v>
      </c>
      <c r="L87" s="238" t="s">
        <v>283</v>
      </c>
      <c r="M87" s="101" t="s">
        <v>174</v>
      </c>
      <c r="N87" s="101"/>
      <c r="O87" s="101"/>
      <c r="P87" s="101" t="s">
        <v>174</v>
      </c>
      <c r="Q87" s="101"/>
      <c r="R87" s="101"/>
    </row>
    <row r="88" ht="13.5" customHeight="true" spans="1:18">
      <c r="A88" s="234"/>
      <c r="B88" s="234"/>
      <c r="C88" s="234"/>
      <c r="D88" s="207"/>
      <c r="E88" s="207"/>
      <c r="F88" s="207"/>
      <c r="G88" s="237"/>
      <c r="H88" s="237"/>
      <c r="I88" s="237"/>
      <c r="J88" s="232" t="s">
        <v>174</v>
      </c>
      <c r="K88" s="232" t="s">
        <v>196</v>
      </c>
      <c r="L88" s="238" t="s">
        <v>284</v>
      </c>
      <c r="M88" s="101" t="s">
        <v>174</v>
      </c>
      <c r="N88" s="101"/>
      <c r="O88" s="101"/>
      <c r="P88" s="101" t="s">
        <v>174</v>
      </c>
      <c r="Q88" s="101"/>
      <c r="R88" s="101"/>
    </row>
    <row r="89" ht="13.5" customHeight="true" spans="1:18">
      <c r="A89" s="234"/>
      <c r="B89" s="234"/>
      <c r="C89" s="234"/>
      <c r="D89" s="207"/>
      <c r="E89" s="207"/>
      <c r="F89" s="207"/>
      <c r="G89" s="237"/>
      <c r="H89" s="237"/>
      <c r="I89" s="237"/>
      <c r="J89" s="232" t="s">
        <v>174</v>
      </c>
      <c r="K89" s="232" t="s">
        <v>200</v>
      </c>
      <c r="L89" s="238" t="s">
        <v>295</v>
      </c>
      <c r="M89" s="101">
        <v>152</v>
      </c>
      <c r="N89" s="101"/>
      <c r="O89" s="101">
        <v>152</v>
      </c>
      <c r="P89" s="101"/>
      <c r="Q89" s="101"/>
      <c r="R89" s="101"/>
    </row>
    <row r="90" ht="13.5" customHeight="true" spans="1:18">
      <c r="A90" s="234"/>
      <c r="B90" s="234"/>
      <c r="C90" s="234"/>
      <c r="D90" s="207"/>
      <c r="E90" s="207"/>
      <c r="F90" s="207"/>
      <c r="G90" s="237"/>
      <c r="H90" s="237"/>
      <c r="I90" s="237"/>
      <c r="J90" s="232" t="s">
        <v>174</v>
      </c>
      <c r="K90" s="232" t="s">
        <v>203</v>
      </c>
      <c r="L90" s="238" t="s">
        <v>296</v>
      </c>
      <c r="M90" s="101" t="s">
        <v>174</v>
      </c>
      <c r="N90" s="101"/>
      <c r="O90" s="101"/>
      <c r="P90" s="101" t="s">
        <v>174</v>
      </c>
      <c r="Q90" s="101"/>
      <c r="R90" s="101"/>
    </row>
    <row r="91" ht="13.5" customHeight="true" spans="1:18">
      <c r="A91" s="234"/>
      <c r="B91" s="234"/>
      <c r="C91" s="234"/>
      <c r="D91" s="207"/>
      <c r="E91" s="207"/>
      <c r="F91" s="207"/>
      <c r="G91" s="237"/>
      <c r="H91" s="237"/>
      <c r="I91" s="237"/>
      <c r="J91" s="232" t="s">
        <v>174</v>
      </c>
      <c r="K91" s="232" t="s">
        <v>171</v>
      </c>
      <c r="L91" s="238" t="s">
        <v>297</v>
      </c>
      <c r="M91" s="101" t="s">
        <v>174</v>
      </c>
      <c r="N91" s="101"/>
      <c r="O91" s="101"/>
      <c r="P91" s="101" t="s">
        <v>174</v>
      </c>
      <c r="Q91" s="101"/>
      <c r="R91" s="101"/>
    </row>
    <row r="92" ht="13.5" customHeight="true" spans="1:18">
      <c r="A92" s="234"/>
      <c r="B92" s="234"/>
      <c r="C92" s="234"/>
      <c r="D92" s="207"/>
      <c r="E92" s="207"/>
      <c r="F92" s="207"/>
      <c r="G92" s="237"/>
      <c r="H92" s="237"/>
      <c r="I92" s="237"/>
      <c r="J92" s="232" t="s">
        <v>174</v>
      </c>
      <c r="K92" s="232" t="s">
        <v>172</v>
      </c>
      <c r="L92" s="238" t="s">
        <v>298</v>
      </c>
      <c r="M92" s="101" t="s">
        <v>174</v>
      </c>
      <c r="N92" s="101"/>
      <c r="O92" s="101"/>
      <c r="P92" s="101" t="s">
        <v>174</v>
      </c>
      <c r="Q92" s="101"/>
      <c r="R92" s="101"/>
    </row>
    <row r="93" ht="13.5" customHeight="true" spans="1:18">
      <c r="A93" s="234"/>
      <c r="B93" s="234"/>
      <c r="C93" s="234"/>
      <c r="D93" s="207"/>
      <c r="E93" s="207"/>
      <c r="F93" s="207"/>
      <c r="G93" s="237"/>
      <c r="H93" s="237"/>
      <c r="I93" s="237"/>
      <c r="J93" s="232" t="s">
        <v>174</v>
      </c>
      <c r="K93" s="232" t="s">
        <v>211</v>
      </c>
      <c r="L93" s="238" t="s">
        <v>285</v>
      </c>
      <c r="M93" s="101" t="s">
        <v>174</v>
      </c>
      <c r="N93" s="101"/>
      <c r="O93" s="101"/>
      <c r="P93" s="101" t="s">
        <v>174</v>
      </c>
      <c r="Q93" s="101"/>
      <c r="R93" s="101"/>
    </row>
    <row r="94" ht="13.5" customHeight="true" spans="1:18">
      <c r="A94" s="234"/>
      <c r="B94" s="234"/>
      <c r="C94" s="234"/>
      <c r="D94" s="207"/>
      <c r="E94" s="207"/>
      <c r="F94" s="207"/>
      <c r="G94" s="237"/>
      <c r="H94" s="237"/>
      <c r="I94" s="237"/>
      <c r="J94" s="232" t="s">
        <v>174</v>
      </c>
      <c r="K94" s="232" t="s">
        <v>286</v>
      </c>
      <c r="L94" s="238" t="s">
        <v>287</v>
      </c>
      <c r="M94" s="101" t="s">
        <v>174</v>
      </c>
      <c r="N94" s="101"/>
      <c r="O94" s="101"/>
      <c r="P94" s="101" t="s">
        <v>174</v>
      </c>
      <c r="Q94" s="101"/>
      <c r="R94" s="101"/>
    </row>
    <row r="95" ht="13.5" customHeight="true" spans="1:18">
      <c r="A95" s="234"/>
      <c r="B95" s="234"/>
      <c r="C95" s="234"/>
      <c r="D95" s="207"/>
      <c r="E95" s="207"/>
      <c r="F95" s="207"/>
      <c r="G95" s="237"/>
      <c r="H95" s="237"/>
      <c r="I95" s="237"/>
      <c r="J95" s="232" t="s">
        <v>174</v>
      </c>
      <c r="K95" s="232" t="s">
        <v>288</v>
      </c>
      <c r="L95" s="238" t="s">
        <v>289</v>
      </c>
      <c r="M95" s="101" t="s">
        <v>174</v>
      </c>
      <c r="N95" s="101"/>
      <c r="O95" s="101"/>
      <c r="P95" s="101" t="s">
        <v>174</v>
      </c>
      <c r="Q95" s="101"/>
      <c r="R95" s="101"/>
    </row>
    <row r="96" ht="13.5" customHeight="true" spans="1:18">
      <c r="A96" s="234"/>
      <c r="B96" s="234"/>
      <c r="C96" s="234"/>
      <c r="D96" s="207"/>
      <c r="E96" s="207"/>
      <c r="F96" s="207"/>
      <c r="G96" s="237"/>
      <c r="H96" s="237"/>
      <c r="I96" s="237"/>
      <c r="J96" s="232" t="s">
        <v>174</v>
      </c>
      <c r="K96" s="232" t="s">
        <v>290</v>
      </c>
      <c r="L96" s="238" t="s">
        <v>291</v>
      </c>
      <c r="M96" s="101" t="s">
        <v>174</v>
      </c>
      <c r="N96" s="101"/>
      <c r="O96" s="101"/>
      <c r="P96" s="101" t="s">
        <v>174</v>
      </c>
      <c r="Q96" s="101"/>
      <c r="R96" s="101"/>
    </row>
    <row r="97" ht="13.5" customHeight="true" spans="1:18">
      <c r="A97" s="234"/>
      <c r="B97" s="234"/>
      <c r="C97" s="234"/>
      <c r="D97" s="207"/>
      <c r="E97" s="207"/>
      <c r="F97" s="207"/>
      <c r="G97" s="237"/>
      <c r="H97" s="237"/>
      <c r="I97" s="237"/>
      <c r="J97" s="232" t="s">
        <v>174</v>
      </c>
      <c r="K97" s="232" t="s">
        <v>187</v>
      </c>
      <c r="L97" s="238" t="s">
        <v>299</v>
      </c>
      <c r="M97" s="101" t="s">
        <v>174</v>
      </c>
      <c r="N97" s="101"/>
      <c r="O97" s="101"/>
      <c r="P97" s="101" t="s">
        <v>174</v>
      </c>
      <c r="Q97" s="101"/>
      <c r="R97" s="101"/>
    </row>
    <row r="98" ht="13.5" customHeight="true" spans="1:18">
      <c r="A98" s="234"/>
      <c r="B98" s="234"/>
      <c r="C98" s="234"/>
      <c r="D98" s="207"/>
      <c r="E98" s="207"/>
      <c r="F98" s="207"/>
      <c r="G98" s="237"/>
      <c r="H98" s="237"/>
      <c r="I98" s="237"/>
      <c r="J98" s="232" t="s">
        <v>300</v>
      </c>
      <c r="K98" s="232" t="s">
        <v>174</v>
      </c>
      <c r="L98" s="238" t="s">
        <v>301</v>
      </c>
      <c r="M98" s="101" t="s">
        <v>174</v>
      </c>
      <c r="N98" s="101"/>
      <c r="O98" s="101"/>
      <c r="P98" s="101" t="s">
        <v>174</v>
      </c>
      <c r="Q98" s="101"/>
      <c r="R98" s="101"/>
    </row>
    <row r="99" ht="13.5" customHeight="true" spans="1:18">
      <c r="A99" s="234"/>
      <c r="B99" s="234"/>
      <c r="C99" s="234"/>
      <c r="D99" s="207"/>
      <c r="E99" s="207"/>
      <c r="F99" s="207"/>
      <c r="G99" s="237"/>
      <c r="H99" s="237"/>
      <c r="I99" s="237"/>
      <c r="J99" s="232" t="s">
        <v>174</v>
      </c>
      <c r="K99" s="232" t="s">
        <v>178</v>
      </c>
      <c r="L99" s="238" t="s">
        <v>302</v>
      </c>
      <c r="M99" s="101" t="s">
        <v>174</v>
      </c>
      <c r="N99" s="101"/>
      <c r="O99" s="101"/>
      <c r="P99" s="101" t="s">
        <v>174</v>
      </c>
      <c r="Q99" s="101"/>
      <c r="R99" s="101"/>
    </row>
    <row r="100" ht="13.5" customHeight="true" spans="1:18">
      <c r="A100" s="234"/>
      <c r="B100" s="234"/>
      <c r="C100" s="234"/>
      <c r="D100" s="207"/>
      <c r="E100" s="207"/>
      <c r="F100" s="207"/>
      <c r="G100" s="237"/>
      <c r="H100" s="237"/>
      <c r="I100" s="237"/>
      <c r="J100" s="232" t="s">
        <v>174</v>
      </c>
      <c r="K100" s="232" t="s">
        <v>187</v>
      </c>
      <c r="L100" s="238" t="s">
        <v>303</v>
      </c>
      <c r="M100" s="101" t="s">
        <v>174</v>
      </c>
      <c r="N100" s="101"/>
      <c r="O100" s="101"/>
      <c r="P100" s="101" t="s">
        <v>174</v>
      </c>
      <c r="Q100" s="101"/>
      <c r="R100" s="101"/>
    </row>
    <row r="101" ht="13.5" customHeight="true" spans="1:18">
      <c r="A101" s="234"/>
      <c r="B101" s="234"/>
      <c r="C101" s="234"/>
      <c r="D101" s="207"/>
      <c r="E101" s="207"/>
      <c r="F101" s="207"/>
      <c r="G101" s="237"/>
      <c r="H101" s="237"/>
      <c r="I101" s="237"/>
      <c r="J101" s="232" t="s">
        <v>304</v>
      </c>
      <c r="K101" s="232" t="s">
        <v>174</v>
      </c>
      <c r="L101" s="238" t="s">
        <v>305</v>
      </c>
      <c r="M101" s="101" t="s">
        <v>174</v>
      </c>
      <c r="N101" s="101"/>
      <c r="O101" s="101"/>
      <c r="P101" s="101" t="s">
        <v>174</v>
      </c>
      <c r="Q101" s="101"/>
      <c r="R101" s="101"/>
    </row>
    <row r="102" ht="13.5" customHeight="true" spans="1:18">
      <c r="A102" s="234"/>
      <c r="B102" s="234"/>
      <c r="C102" s="234"/>
      <c r="D102" s="207"/>
      <c r="E102" s="207"/>
      <c r="F102" s="207"/>
      <c r="G102" s="237"/>
      <c r="H102" s="237"/>
      <c r="I102" s="237"/>
      <c r="J102" s="232" t="s">
        <v>174</v>
      </c>
      <c r="K102" s="232" t="s">
        <v>178</v>
      </c>
      <c r="L102" s="238" t="s">
        <v>302</v>
      </c>
      <c r="M102" s="101" t="s">
        <v>174</v>
      </c>
      <c r="N102" s="101"/>
      <c r="O102" s="101"/>
      <c r="P102" s="101" t="s">
        <v>174</v>
      </c>
      <c r="Q102" s="101"/>
      <c r="R102" s="101"/>
    </row>
    <row r="103" ht="13.5" customHeight="true" spans="1:18">
      <c r="A103" s="234"/>
      <c r="B103" s="234"/>
      <c r="C103" s="234"/>
      <c r="D103" s="207"/>
      <c r="E103" s="207"/>
      <c r="F103" s="207"/>
      <c r="G103" s="237"/>
      <c r="H103" s="237"/>
      <c r="I103" s="237"/>
      <c r="J103" s="232" t="s">
        <v>174</v>
      </c>
      <c r="K103" s="232" t="s">
        <v>184</v>
      </c>
      <c r="L103" s="238" t="s">
        <v>306</v>
      </c>
      <c r="M103" s="101" t="s">
        <v>174</v>
      </c>
      <c r="N103" s="101"/>
      <c r="O103" s="101"/>
      <c r="P103" s="101" t="s">
        <v>174</v>
      </c>
      <c r="Q103" s="101"/>
      <c r="R103" s="101"/>
    </row>
    <row r="104" ht="13.5" customHeight="true" spans="1:18">
      <c r="A104" s="234"/>
      <c r="B104" s="234"/>
      <c r="C104" s="234"/>
      <c r="D104" s="207"/>
      <c r="E104" s="207"/>
      <c r="F104" s="207"/>
      <c r="G104" s="237"/>
      <c r="H104" s="237"/>
      <c r="I104" s="237"/>
      <c r="J104" s="232" t="s">
        <v>174</v>
      </c>
      <c r="K104" s="232" t="s">
        <v>222</v>
      </c>
      <c r="L104" s="238" t="s">
        <v>307</v>
      </c>
      <c r="M104" s="101" t="s">
        <v>174</v>
      </c>
      <c r="N104" s="101"/>
      <c r="O104" s="101"/>
      <c r="P104" s="101" t="s">
        <v>174</v>
      </c>
      <c r="Q104" s="101"/>
      <c r="R104" s="101"/>
    </row>
    <row r="105" ht="13.5" customHeight="true" spans="1:18">
      <c r="A105" s="234"/>
      <c r="B105" s="234"/>
      <c r="C105" s="234"/>
      <c r="D105" s="207"/>
      <c r="E105" s="207"/>
      <c r="F105" s="207"/>
      <c r="G105" s="237"/>
      <c r="H105" s="237"/>
      <c r="I105" s="237"/>
      <c r="J105" s="232" t="s">
        <v>174</v>
      </c>
      <c r="K105" s="232" t="s">
        <v>198</v>
      </c>
      <c r="L105" s="238" t="s">
        <v>308</v>
      </c>
      <c r="M105" s="101" t="s">
        <v>174</v>
      </c>
      <c r="N105" s="101"/>
      <c r="O105" s="101"/>
      <c r="P105" s="101" t="s">
        <v>174</v>
      </c>
      <c r="Q105" s="101"/>
      <c r="R105" s="101"/>
    </row>
    <row r="106" ht="13.5" customHeight="true" spans="1:18">
      <c r="A106" s="234"/>
      <c r="B106" s="234"/>
      <c r="C106" s="234"/>
      <c r="D106" s="207"/>
      <c r="E106" s="207"/>
      <c r="F106" s="207"/>
      <c r="G106" s="237"/>
      <c r="H106" s="237"/>
      <c r="I106" s="237"/>
      <c r="J106" s="232" t="s">
        <v>174</v>
      </c>
      <c r="K106" s="232" t="s">
        <v>187</v>
      </c>
      <c r="L106" s="238" t="s">
        <v>303</v>
      </c>
      <c r="M106" s="101" t="s">
        <v>174</v>
      </c>
      <c r="N106" s="101"/>
      <c r="O106" s="101"/>
      <c r="P106" s="101" t="s">
        <v>174</v>
      </c>
      <c r="Q106" s="101"/>
      <c r="R106" s="101"/>
    </row>
    <row r="107" ht="13.5" customHeight="true" spans="1:18">
      <c r="A107" s="234"/>
      <c r="B107" s="234"/>
      <c r="C107" s="234"/>
      <c r="D107" s="207"/>
      <c r="E107" s="207"/>
      <c r="F107" s="207"/>
      <c r="G107" s="237"/>
      <c r="H107" s="237"/>
      <c r="I107" s="237"/>
      <c r="J107" s="232" t="s">
        <v>309</v>
      </c>
      <c r="K107" s="232" t="s">
        <v>174</v>
      </c>
      <c r="L107" s="238" t="s">
        <v>310</v>
      </c>
      <c r="M107" s="101" t="s">
        <v>174</v>
      </c>
      <c r="N107" s="101"/>
      <c r="O107" s="101"/>
      <c r="P107" s="101" t="s">
        <v>174</v>
      </c>
      <c r="Q107" s="101"/>
      <c r="R107" s="101"/>
    </row>
    <row r="108" ht="13.5" customHeight="true" spans="1:18">
      <c r="A108" s="234"/>
      <c r="B108" s="234"/>
      <c r="C108" s="234"/>
      <c r="D108" s="207"/>
      <c r="E108" s="207"/>
      <c r="F108" s="207"/>
      <c r="G108" s="237"/>
      <c r="H108" s="237"/>
      <c r="I108" s="237"/>
      <c r="J108" s="232" t="s">
        <v>174</v>
      </c>
      <c r="K108" s="232" t="s">
        <v>181</v>
      </c>
      <c r="L108" s="238" t="s">
        <v>311</v>
      </c>
      <c r="M108" s="101" t="s">
        <v>174</v>
      </c>
      <c r="N108" s="101"/>
      <c r="O108" s="101"/>
      <c r="P108" s="101" t="s">
        <v>174</v>
      </c>
      <c r="Q108" s="101"/>
      <c r="R108" s="101"/>
    </row>
    <row r="109" ht="13.5" customHeight="true" spans="1:18">
      <c r="A109" s="234"/>
      <c r="B109" s="234"/>
      <c r="C109" s="234"/>
      <c r="D109" s="207"/>
      <c r="E109" s="207"/>
      <c r="F109" s="207"/>
      <c r="G109" s="237"/>
      <c r="H109" s="237"/>
      <c r="I109" s="237"/>
      <c r="J109" s="232" t="s">
        <v>174</v>
      </c>
      <c r="K109" s="232" t="s">
        <v>184</v>
      </c>
      <c r="L109" s="238" t="s">
        <v>312</v>
      </c>
      <c r="M109" s="101" t="s">
        <v>174</v>
      </c>
      <c r="N109" s="101"/>
      <c r="O109" s="101"/>
      <c r="P109" s="101" t="s">
        <v>174</v>
      </c>
      <c r="Q109" s="101"/>
      <c r="R109" s="101"/>
    </row>
    <row r="110" ht="13.5" customHeight="true" spans="1:18">
      <c r="A110" s="234"/>
      <c r="B110" s="234"/>
      <c r="C110" s="234"/>
      <c r="D110" s="207"/>
      <c r="E110" s="207"/>
      <c r="F110" s="207"/>
      <c r="G110" s="237"/>
      <c r="H110" s="237"/>
      <c r="I110" s="237"/>
      <c r="J110" s="232" t="s">
        <v>174</v>
      </c>
      <c r="K110" s="232" t="s">
        <v>222</v>
      </c>
      <c r="L110" s="238" t="s">
        <v>313</v>
      </c>
      <c r="M110" s="101" t="s">
        <v>174</v>
      </c>
      <c r="N110" s="101"/>
      <c r="O110" s="101"/>
      <c r="P110" s="101" t="s">
        <v>174</v>
      </c>
      <c r="Q110" s="101"/>
      <c r="R110" s="101"/>
    </row>
    <row r="111" ht="13.5" customHeight="true" spans="1:18">
      <c r="A111" s="234"/>
      <c r="B111" s="234"/>
      <c r="C111" s="234"/>
      <c r="D111" s="207"/>
      <c r="E111" s="207"/>
      <c r="F111" s="207"/>
      <c r="G111" s="237"/>
      <c r="H111" s="237"/>
      <c r="I111" s="237"/>
      <c r="J111" s="232" t="s">
        <v>314</v>
      </c>
      <c r="K111" s="232" t="s">
        <v>174</v>
      </c>
      <c r="L111" s="238" t="s">
        <v>78</v>
      </c>
      <c r="M111" s="101" t="s">
        <v>174</v>
      </c>
      <c r="N111" s="101"/>
      <c r="O111" s="101"/>
      <c r="P111" s="101" t="s">
        <v>174</v>
      </c>
      <c r="Q111" s="101"/>
      <c r="R111" s="101"/>
    </row>
    <row r="112" ht="13.5" customHeight="true" spans="1:18">
      <c r="A112" s="234"/>
      <c r="B112" s="234"/>
      <c r="C112" s="234"/>
      <c r="D112" s="207"/>
      <c r="E112" s="207"/>
      <c r="F112" s="207"/>
      <c r="G112" s="237"/>
      <c r="H112" s="237"/>
      <c r="I112" s="237"/>
      <c r="J112" s="232" t="s">
        <v>174</v>
      </c>
      <c r="K112" s="232" t="s">
        <v>193</v>
      </c>
      <c r="L112" s="238" t="s">
        <v>315</v>
      </c>
      <c r="M112" s="101" t="s">
        <v>174</v>
      </c>
      <c r="N112" s="101"/>
      <c r="O112" s="101"/>
      <c r="P112" s="101" t="s">
        <v>174</v>
      </c>
      <c r="Q112" s="101"/>
      <c r="R112" s="101"/>
    </row>
    <row r="113" ht="13.5" customHeight="true" spans="1:18">
      <c r="A113" s="234"/>
      <c r="B113" s="234"/>
      <c r="C113" s="234"/>
      <c r="D113" s="207"/>
      <c r="E113" s="207"/>
      <c r="F113" s="207"/>
      <c r="G113" s="237"/>
      <c r="H113" s="237"/>
      <c r="I113" s="237"/>
      <c r="J113" s="232" t="s">
        <v>174</v>
      </c>
      <c r="K113" s="232" t="s">
        <v>196</v>
      </c>
      <c r="L113" s="238" t="s">
        <v>316</v>
      </c>
      <c r="M113" s="101" t="s">
        <v>174</v>
      </c>
      <c r="N113" s="101"/>
      <c r="O113" s="101"/>
      <c r="P113" s="101" t="s">
        <v>174</v>
      </c>
      <c r="Q113" s="101"/>
      <c r="R113" s="101"/>
    </row>
    <row r="114" ht="13.5" customHeight="true" spans="1:18">
      <c r="A114" s="234"/>
      <c r="B114" s="234"/>
      <c r="C114" s="234"/>
      <c r="D114" s="207"/>
      <c r="E114" s="207"/>
      <c r="F114" s="207"/>
      <c r="G114" s="237"/>
      <c r="H114" s="237"/>
      <c r="I114" s="237"/>
      <c r="J114" s="232" t="s">
        <v>174</v>
      </c>
      <c r="K114" s="232" t="s">
        <v>200</v>
      </c>
      <c r="L114" s="238" t="s">
        <v>317</v>
      </c>
      <c r="M114" s="101" t="s">
        <v>174</v>
      </c>
      <c r="N114" s="101"/>
      <c r="O114" s="101"/>
      <c r="P114" s="101" t="s">
        <v>174</v>
      </c>
      <c r="Q114" s="101"/>
      <c r="R114" s="101"/>
    </row>
    <row r="115" ht="13.5" customHeight="true" spans="1:18">
      <c r="A115" s="234"/>
      <c r="B115" s="234"/>
      <c r="C115" s="234"/>
      <c r="D115" s="207"/>
      <c r="E115" s="207"/>
      <c r="F115" s="207"/>
      <c r="G115" s="237"/>
      <c r="H115" s="237"/>
      <c r="I115" s="237"/>
      <c r="J115" s="232" t="s">
        <v>174</v>
      </c>
      <c r="K115" s="232" t="s">
        <v>203</v>
      </c>
      <c r="L115" s="238" t="s">
        <v>318</v>
      </c>
      <c r="M115" s="101" t="s">
        <v>174</v>
      </c>
      <c r="N115" s="101"/>
      <c r="O115" s="101"/>
      <c r="P115" s="101" t="s">
        <v>174</v>
      </c>
      <c r="Q115" s="101"/>
      <c r="R115" s="101"/>
    </row>
    <row r="116" ht="13.5" customHeight="true" spans="1:18">
      <c r="A116" s="234"/>
      <c r="B116" s="234"/>
      <c r="C116" s="234"/>
      <c r="D116" s="207"/>
      <c r="E116" s="207"/>
      <c r="F116" s="207"/>
      <c r="G116" s="237"/>
      <c r="H116" s="237"/>
      <c r="I116" s="237"/>
      <c r="J116" s="232" t="s">
        <v>174</v>
      </c>
      <c r="K116" s="232" t="s">
        <v>187</v>
      </c>
      <c r="L116" s="238" t="s">
        <v>319</v>
      </c>
      <c r="M116" s="101" t="s">
        <v>174</v>
      </c>
      <c r="N116" s="101"/>
      <c r="O116" s="101"/>
      <c r="P116" s="101" t="s">
        <v>174</v>
      </c>
      <c r="Q116" s="101"/>
      <c r="R116" s="101"/>
    </row>
  </sheetData>
  <mergeCells count="14">
    <mergeCell ref="N1:O1"/>
    <mergeCell ref="A2:R2"/>
    <mergeCell ref="A3:C3"/>
    <mergeCell ref="P3:R3"/>
    <mergeCell ref="A4:I4"/>
    <mergeCell ref="J4:R4"/>
    <mergeCell ref="A5:C5"/>
    <mergeCell ref="D5:F5"/>
    <mergeCell ref="G5:I5"/>
    <mergeCell ref="J5:L5"/>
    <mergeCell ref="M5:O5"/>
    <mergeCell ref="P5:R5"/>
    <mergeCell ref="A7:C7"/>
    <mergeCell ref="J7:L7"/>
  </mergeCells>
  <printOptions horizontalCentered="true"/>
  <pageMargins left="1" right="1" top="0.75" bottom="0.75" header="0" footer="0"/>
  <pageSetup paperSize="9" orientation="landscape" useFirstPageNumber="tru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X40"/>
  <sheetViews>
    <sheetView topLeftCell="A16" workbookViewId="0">
      <selection activeCell="H9" sqref="H9"/>
    </sheetView>
  </sheetViews>
  <sheetFormatPr defaultColWidth="9.14285714285714" defaultRowHeight="14.25" customHeight="true"/>
  <cols>
    <col min="1" max="3" width="14.847619047619" style="87" customWidth="true"/>
    <col min="4" max="5" width="15.1428571428571" style="87" customWidth="true"/>
    <col min="6" max="7" width="14.2857142857143" style="87" customWidth="true"/>
    <col min="8" max="9" width="12.1428571428571" style="60" customWidth="true"/>
    <col min="10" max="10" width="14.5714285714286" style="60" customWidth="true"/>
    <col min="11" max="13" width="12.1428571428571" style="60" customWidth="true"/>
    <col min="14" max="14" width="11" style="4" customWidth="true"/>
    <col min="15" max="15" width="11.4285714285714" style="4" customWidth="true"/>
    <col min="16" max="16" width="12.1428571428571" style="4" customWidth="true"/>
    <col min="17" max="24" width="12.1428571428571" style="60" customWidth="true"/>
    <col min="25" max="25" width="9.14285714285714" style="4" customWidth="true"/>
    <col min="26" max="16384" width="9.14285714285714" style="4"/>
  </cols>
  <sheetData>
    <row r="1" ht="12" customHeight="true" spans="14:24">
      <c r="N1" s="44"/>
      <c r="O1" s="44"/>
      <c r="P1" s="44"/>
      <c r="X1" s="221"/>
    </row>
    <row r="2" ht="39" customHeight="true" spans="1:24">
      <c r="A2" s="5" t="s">
        <v>320</v>
      </c>
      <c r="B2" s="209"/>
      <c r="C2" s="209"/>
      <c r="D2" s="209"/>
      <c r="E2" s="209"/>
      <c r="F2" s="209"/>
      <c r="G2" s="209"/>
      <c r="H2" s="209"/>
      <c r="I2" s="209"/>
      <c r="J2" s="209"/>
      <c r="K2" s="209"/>
      <c r="L2" s="209"/>
      <c r="M2" s="209"/>
      <c r="N2" s="209"/>
      <c r="O2" s="209"/>
      <c r="P2" s="209"/>
      <c r="Q2" s="209"/>
      <c r="R2" s="209"/>
      <c r="S2" s="209"/>
      <c r="T2" s="209"/>
      <c r="U2" s="209"/>
      <c r="V2" s="209"/>
      <c r="W2" s="209"/>
      <c r="X2" s="209"/>
    </row>
    <row r="3" s="43" customFormat="true" ht="24" customHeight="true" spans="1:24">
      <c r="A3" s="7" t="s">
        <v>1</v>
      </c>
      <c r="B3" s="210"/>
      <c r="C3" s="210"/>
      <c r="D3" s="210"/>
      <c r="E3" s="210"/>
      <c r="F3" s="210"/>
      <c r="G3" s="210"/>
      <c r="N3" s="93"/>
      <c r="O3" s="93"/>
      <c r="P3" s="93"/>
      <c r="R3" s="61"/>
      <c r="S3" s="61"/>
      <c r="T3" s="61"/>
      <c r="U3" s="61"/>
      <c r="V3" s="61"/>
      <c r="W3" s="61"/>
      <c r="X3" s="34" t="s">
        <v>2</v>
      </c>
    </row>
    <row r="4" ht="13.5" customHeight="true" spans="1:24">
      <c r="A4" s="95" t="s">
        <v>321</v>
      </c>
      <c r="B4" s="95" t="s">
        <v>322</v>
      </c>
      <c r="C4" s="95" t="s">
        <v>323</v>
      </c>
      <c r="D4" s="95" t="s">
        <v>324</v>
      </c>
      <c r="E4" s="95" t="s">
        <v>325</v>
      </c>
      <c r="F4" s="95" t="s">
        <v>326</v>
      </c>
      <c r="G4" s="95" t="s">
        <v>327</v>
      </c>
      <c r="H4" s="214" t="s">
        <v>328</v>
      </c>
      <c r="I4" s="62"/>
      <c r="J4" s="62"/>
      <c r="K4" s="62"/>
      <c r="L4" s="62"/>
      <c r="M4" s="62"/>
      <c r="N4" s="37"/>
      <c r="O4" s="37"/>
      <c r="P4" s="37"/>
      <c r="Q4" s="62"/>
      <c r="R4" s="62"/>
      <c r="S4" s="62"/>
      <c r="T4" s="62"/>
      <c r="U4" s="62"/>
      <c r="V4" s="62"/>
      <c r="W4" s="62"/>
      <c r="X4" s="74"/>
    </row>
    <row r="5" ht="13.5" customHeight="true" spans="1:24">
      <c r="A5" s="96"/>
      <c r="B5" s="96"/>
      <c r="C5" s="96"/>
      <c r="D5" s="96"/>
      <c r="E5" s="96"/>
      <c r="F5" s="96"/>
      <c r="G5" s="96"/>
      <c r="H5" s="40" t="s">
        <v>329</v>
      </c>
      <c r="I5" s="214" t="s">
        <v>330</v>
      </c>
      <c r="J5" s="62"/>
      <c r="K5" s="62"/>
      <c r="L5" s="62"/>
      <c r="M5" s="62"/>
      <c r="N5" s="102"/>
      <c r="O5" s="37" t="s">
        <v>331</v>
      </c>
      <c r="P5" s="37"/>
      <c r="Q5" s="74"/>
      <c r="R5" s="40" t="s">
        <v>59</v>
      </c>
      <c r="S5" s="214" t="s">
        <v>60</v>
      </c>
      <c r="T5" s="62"/>
      <c r="U5" s="62"/>
      <c r="V5" s="62"/>
      <c r="W5" s="62"/>
      <c r="X5" s="74"/>
    </row>
    <row r="6" ht="13.5" customHeight="true" spans="1:24">
      <c r="A6" s="96"/>
      <c r="B6" s="96"/>
      <c r="C6" s="96"/>
      <c r="D6" s="96"/>
      <c r="E6" s="96"/>
      <c r="F6" s="96"/>
      <c r="G6" s="96"/>
      <c r="H6" s="52"/>
      <c r="I6" s="214" t="s">
        <v>332</v>
      </c>
      <c r="J6" s="74"/>
      <c r="K6" s="40" t="s">
        <v>333</v>
      </c>
      <c r="L6" s="40" t="s">
        <v>334</v>
      </c>
      <c r="M6" s="40" t="s">
        <v>335</v>
      </c>
      <c r="N6" s="40" t="s">
        <v>336</v>
      </c>
      <c r="O6" s="35" t="s">
        <v>56</v>
      </c>
      <c r="P6" s="35" t="s">
        <v>57</v>
      </c>
      <c r="Q6" s="40" t="s">
        <v>58</v>
      </c>
      <c r="R6" s="52"/>
      <c r="S6" s="40" t="s">
        <v>55</v>
      </c>
      <c r="T6" s="40" t="s">
        <v>61</v>
      </c>
      <c r="U6" s="40" t="s">
        <v>62</v>
      </c>
      <c r="V6" s="40" t="s">
        <v>63</v>
      </c>
      <c r="W6" s="40" t="s">
        <v>64</v>
      </c>
      <c r="X6" s="40" t="s">
        <v>65</v>
      </c>
    </row>
    <row r="7" ht="27" customHeight="true" spans="1:24">
      <c r="A7" s="211"/>
      <c r="B7" s="211"/>
      <c r="C7" s="211"/>
      <c r="D7" s="211"/>
      <c r="E7" s="211"/>
      <c r="F7" s="211"/>
      <c r="G7" s="211"/>
      <c r="H7" s="54"/>
      <c r="I7" s="22" t="s">
        <v>55</v>
      </c>
      <c r="J7" s="22" t="s">
        <v>337</v>
      </c>
      <c r="K7" s="54"/>
      <c r="L7" s="54"/>
      <c r="M7" s="54"/>
      <c r="N7" s="54"/>
      <c r="O7" s="38"/>
      <c r="P7" s="38"/>
      <c r="Q7" s="54"/>
      <c r="R7" s="54"/>
      <c r="S7" s="54"/>
      <c r="T7" s="54"/>
      <c r="U7" s="54"/>
      <c r="V7" s="54"/>
      <c r="W7" s="54"/>
      <c r="X7" s="54"/>
    </row>
    <row r="8" ht="13.5" customHeight="true" spans="1:24">
      <c r="A8" s="212" t="s">
        <v>157</v>
      </c>
      <c r="B8" s="212" t="s">
        <v>158</v>
      </c>
      <c r="C8" s="212" t="s">
        <v>159</v>
      </c>
      <c r="D8" s="212" t="s">
        <v>160</v>
      </c>
      <c r="E8" s="212" t="s">
        <v>161</v>
      </c>
      <c r="F8" s="212" t="s">
        <v>162</v>
      </c>
      <c r="G8" s="212" t="s">
        <v>163</v>
      </c>
      <c r="H8" s="212" t="s">
        <v>338</v>
      </c>
      <c r="I8" s="212" t="s">
        <v>339</v>
      </c>
      <c r="J8" s="212" t="s">
        <v>203</v>
      </c>
      <c r="K8" s="212" t="s">
        <v>171</v>
      </c>
      <c r="L8" s="212" t="s">
        <v>172</v>
      </c>
      <c r="M8" s="212" t="s">
        <v>211</v>
      </c>
      <c r="N8" s="212" t="s">
        <v>214</v>
      </c>
      <c r="O8" s="212" t="s">
        <v>233</v>
      </c>
      <c r="P8" s="212" t="s">
        <v>235</v>
      </c>
      <c r="Q8" s="220" t="s">
        <v>237</v>
      </c>
      <c r="R8" s="220" t="s">
        <v>239</v>
      </c>
      <c r="S8" s="220" t="s">
        <v>286</v>
      </c>
      <c r="T8" s="220" t="s">
        <v>340</v>
      </c>
      <c r="U8" s="220" t="s">
        <v>288</v>
      </c>
      <c r="V8" s="212" t="s">
        <v>290</v>
      </c>
      <c r="W8" s="212" t="s">
        <v>341</v>
      </c>
      <c r="X8" s="212" t="s">
        <v>241</v>
      </c>
    </row>
    <row r="9" ht="18" customHeight="true" spans="1:24">
      <c r="A9" s="57" t="s">
        <v>67</v>
      </c>
      <c r="B9" s="57" t="s">
        <v>342</v>
      </c>
      <c r="C9" s="57" t="s">
        <v>343</v>
      </c>
      <c r="D9" s="57" t="s">
        <v>99</v>
      </c>
      <c r="E9" s="57" t="s">
        <v>344</v>
      </c>
      <c r="F9" s="57" t="s">
        <v>345</v>
      </c>
      <c r="G9" s="57" t="s">
        <v>346</v>
      </c>
      <c r="H9" s="215">
        <v>38.85</v>
      </c>
      <c r="I9" s="101">
        <v>38.85</v>
      </c>
      <c r="J9" s="217"/>
      <c r="K9" s="215"/>
      <c r="L9" s="215"/>
      <c r="M9" s="101">
        <v>38.85</v>
      </c>
      <c r="N9" s="218"/>
      <c r="O9" s="218"/>
      <c r="P9" s="218"/>
      <c r="Q9" s="217"/>
      <c r="R9" s="215"/>
      <c r="S9" s="101"/>
      <c r="T9" s="215"/>
      <c r="U9" s="215"/>
      <c r="V9" s="217"/>
      <c r="W9" s="217"/>
      <c r="X9" s="217"/>
    </row>
    <row r="10" ht="18" customHeight="true" spans="1:24">
      <c r="A10" s="57" t="s">
        <v>67</v>
      </c>
      <c r="B10" s="57" t="s">
        <v>347</v>
      </c>
      <c r="C10" s="57" t="s">
        <v>348</v>
      </c>
      <c r="D10" s="57" t="s">
        <v>99</v>
      </c>
      <c r="E10" s="57" t="s">
        <v>344</v>
      </c>
      <c r="F10" s="57" t="s">
        <v>345</v>
      </c>
      <c r="G10" s="57" t="s">
        <v>346</v>
      </c>
      <c r="H10" s="215">
        <v>124.5</v>
      </c>
      <c r="I10" s="101">
        <v>124.5</v>
      </c>
      <c r="J10" s="217"/>
      <c r="K10" s="215"/>
      <c r="L10" s="215"/>
      <c r="M10" s="101">
        <v>124.5</v>
      </c>
      <c r="N10" s="218"/>
      <c r="O10" s="218"/>
      <c r="P10" s="218"/>
      <c r="Q10" s="217"/>
      <c r="R10" s="215"/>
      <c r="S10" s="101"/>
      <c r="T10" s="215"/>
      <c r="U10" s="215"/>
      <c r="V10" s="217"/>
      <c r="W10" s="217"/>
      <c r="X10" s="217"/>
    </row>
    <row r="11" ht="18" customHeight="true" spans="1:24">
      <c r="A11" s="57" t="s">
        <v>67</v>
      </c>
      <c r="B11" s="57" t="s">
        <v>349</v>
      </c>
      <c r="C11" s="57" t="s">
        <v>350</v>
      </c>
      <c r="D11" s="57" t="s">
        <v>103</v>
      </c>
      <c r="E11" s="57" t="s">
        <v>351</v>
      </c>
      <c r="F11" s="57" t="s">
        <v>352</v>
      </c>
      <c r="G11" s="57" t="s">
        <v>353</v>
      </c>
      <c r="H11" s="215">
        <v>47.98</v>
      </c>
      <c r="I11" s="101">
        <v>47.98</v>
      </c>
      <c r="J11" s="217"/>
      <c r="K11" s="215"/>
      <c r="L11" s="215"/>
      <c r="M11" s="101">
        <v>47.98</v>
      </c>
      <c r="N11" s="218"/>
      <c r="O11" s="218"/>
      <c r="P11" s="218"/>
      <c r="Q11" s="217"/>
      <c r="R11" s="215"/>
      <c r="S11" s="101"/>
      <c r="T11" s="215"/>
      <c r="U11" s="215"/>
      <c r="V11" s="217"/>
      <c r="W11" s="217"/>
      <c r="X11" s="217"/>
    </row>
    <row r="12" ht="18" customHeight="true" spans="1:24">
      <c r="A12" s="57" t="s">
        <v>67</v>
      </c>
      <c r="B12" s="57" t="s">
        <v>354</v>
      </c>
      <c r="C12" s="57" t="s">
        <v>355</v>
      </c>
      <c r="D12" s="57" t="s">
        <v>103</v>
      </c>
      <c r="E12" s="57" t="s">
        <v>351</v>
      </c>
      <c r="F12" s="57" t="s">
        <v>345</v>
      </c>
      <c r="G12" s="57" t="s">
        <v>346</v>
      </c>
      <c r="H12" s="215">
        <v>31.71</v>
      </c>
      <c r="I12" s="101">
        <v>31.71</v>
      </c>
      <c r="J12" s="217"/>
      <c r="K12" s="215"/>
      <c r="L12" s="215"/>
      <c r="M12" s="101">
        <v>31.71</v>
      </c>
      <c r="N12" s="218"/>
      <c r="O12" s="218"/>
      <c r="P12" s="218"/>
      <c r="Q12" s="217"/>
      <c r="R12" s="215"/>
      <c r="S12" s="101"/>
      <c r="T12" s="215"/>
      <c r="U12" s="215"/>
      <c r="V12" s="217"/>
      <c r="W12" s="217"/>
      <c r="X12" s="217"/>
    </row>
    <row r="13" ht="18" customHeight="true" spans="1:24">
      <c r="A13" s="57" t="s">
        <v>67</v>
      </c>
      <c r="B13" s="57" t="s">
        <v>356</v>
      </c>
      <c r="C13" s="57" t="s">
        <v>357</v>
      </c>
      <c r="D13" s="57" t="s">
        <v>93</v>
      </c>
      <c r="E13" s="57" t="s">
        <v>358</v>
      </c>
      <c r="F13" s="57" t="s">
        <v>359</v>
      </c>
      <c r="G13" s="57" t="s">
        <v>360</v>
      </c>
      <c r="H13" s="215">
        <v>0.38</v>
      </c>
      <c r="I13" s="101">
        <v>0.38</v>
      </c>
      <c r="J13" s="217"/>
      <c r="K13" s="215"/>
      <c r="L13" s="215"/>
      <c r="M13" s="101">
        <v>0.38</v>
      </c>
      <c r="N13" s="218"/>
      <c r="O13" s="218"/>
      <c r="P13" s="218"/>
      <c r="Q13" s="217"/>
      <c r="R13" s="215"/>
      <c r="S13" s="101"/>
      <c r="T13" s="215"/>
      <c r="U13" s="215"/>
      <c r="V13" s="217"/>
      <c r="W13" s="217"/>
      <c r="X13" s="217"/>
    </row>
    <row r="14" ht="18" customHeight="true" spans="1:24">
      <c r="A14" s="57" t="s">
        <v>67</v>
      </c>
      <c r="B14" s="57" t="s">
        <v>361</v>
      </c>
      <c r="C14" s="57" t="s">
        <v>362</v>
      </c>
      <c r="D14" s="57" t="s">
        <v>99</v>
      </c>
      <c r="E14" s="57" t="s">
        <v>344</v>
      </c>
      <c r="F14" s="57" t="s">
        <v>363</v>
      </c>
      <c r="G14" s="57" t="s">
        <v>364</v>
      </c>
      <c r="H14" s="215">
        <v>24.06</v>
      </c>
      <c r="I14" s="101">
        <v>24.06</v>
      </c>
      <c r="J14" s="217"/>
      <c r="K14" s="215"/>
      <c r="L14" s="215"/>
      <c r="M14" s="101">
        <v>24.06</v>
      </c>
      <c r="N14" s="218"/>
      <c r="O14" s="218"/>
      <c r="P14" s="218"/>
      <c r="Q14" s="217"/>
      <c r="R14" s="215"/>
      <c r="S14" s="101"/>
      <c r="T14" s="215"/>
      <c r="U14" s="215"/>
      <c r="V14" s="217"/>
      <c r="W14" s="217"/>
      <c r="X14" s="217"/>
    </row>
    <row r="15" ht="18" customHeight="true" spans="1:24">
      <c r="A15" s="57" t="s">
        <v>67</v>
      </c>
      <c r="B15" s="57" t="s">
        <v>365</v>
      </c>
      <c r="C15" s="57" t="s">
        <v>366</v>
      </c>
      <c r="D15" s="57" t="s">
        <v>99</v>
      </c>
      <c r="E15" s="57" t="s">
        <v>344</v>
      </c>
      <c r="F15" s="57" t="s">
        <v>367</v>
      </c>
      <c r="G15" s="57" t="s">
        <v>368</v>
      </c>
      <c r="H15" s="215">
        <v>8.51</v>
      </c>
      <c r="I15" s="101">
        <v>8.51</v>
      </c>
      <c r="J15" s="217"/>
      <c r="K15" s="215"/>
      <c r="L15" s="215"/>
      <c r="M15" s="101">
        <v>8.51</v>
      </c>
      <c r="N15" s="218"/>
      <c r="O15" s="218"/>
      <c r="P15" s="218"/>
      <c r="Q15" s="217"/>
      <c r="R15" s="215"/>
      <c r="S15" s="101"/>
      <c r="T15" s="215"/>
      <c r="U15" s="215"/>
      <c r="V15" s="217"/>
      <c r="W15" s="217"/>
      <c r="X15" s="217"/>
    </row>
    <row r="16" ht="18" customHeight="true" spans="1:24">
      <c r="A16" s="57" t="s">
        <v>67</v>
      </c>
      <c r="B16" s="57" t="s">
        <v>369</v>
      </c>
      <c r="C16" s="57" t="s">
        <v>370</v>
      </c>
      <c r="D16" s="57" t="s">
        <v>99</v>
      </c>
      <c r="E16" s="57" t="s">
        <v>344</v>
      </c>
      <c r="F16" s="57" t="s">
        <v>345</v>
      </c>
      <c r="G16" s="57" t="s">
        <v>346</v>
      </c>
      <c r="H16" s="215">
        <v>3.6</v>
      </c>
      <c r="I16" s="101">
        <v>3.6</v>
      </c>
      <c r="J16" s="217"/>
      <c r="K16" s="215"/>
      <c r="L16" s="215"/>
      <c r="M16" s="101">
        <v>3.6</v>
      </c>
      <c r="N16" s="218"/>
      <c r="O16" s="218"/>
      <c r="P16" s="218"/>
      <c r="Q16" s="217"/>
      <c r="R16" s="215"/>
      <c r="S16" s="101"/>
      <c r="T16" s="215"/>
      <c r="U16" s="215"/>
      <c r="V16" s="217"/>
      <c r="W16" s="217"/>
      <c r="X16" s="217"/>
    </row>
    <row r="17" ht="18" customHeight="true" spans="1:24">
      <c r="A17" s="57" t="s">
        <v>67</v>
      </c>
      <c r="B17" s="57" t="s">
        <v>371</v>
      </c>
      <c r="C17" s="57" t="s">
        <v>372</v>
      </c>
      <c r="D17" s="57" t="s">
        <v>99</v>
      </c>
      <c r="E17" s="57" t="s">
        <v>344</v>
      </c>
      <c r="F17" s="57" t="s">
        <v>352</v>
      </c>
      <c r="G17" s="57" t="s">
        <v>353</v>
      </c>
      <c r="H17" s="215">
        <v>102.1</v>
      </c>
      <c r="I17" s="101">
        <v>102.1</v>
      </c>
      <c r="J17" s="217"/>
      <c r="K17" s="215"/>
      <c r="L17" s="215"/>
      <c r="M17" s="101">
        <v>102.1</v>
      </c>
      <c r="N17" s="218"/>
      <c r="O17" s="218"/>
      <c r="P17" s="218"/>
      <c r="Q17" s="217"/>
      <c r="R17" s="215"/>
      <c r="S17" s="101"/>
      <c r="T17" s="215"/>
      <c r="U17" s="215"/>
      <c r="V17" s="217"/>
      <c r="W17" s="217"/>
      <c r="X17" s="217"/>
    </row>
    <row r="18" ht="18" customHeight="true" spans="1:24">
      <c r="A18" s="57" t="s">
        <v>67</v>
      </c>
      <c r="B18" s="57" t="s">
        <v>373</v>
      </c>
      <c r="C18" s="57" t="s">
        <v>374</v>
      </c>
      <c r="D18" s="57" t="s">
        <v>103</v>
      </c>
      <c r="E18" s="57" t="s">
        <v>351</v>
      </c>
      <c r="F18" s="57" t="s">
        <v>367</v>
      </c>
      <c r="G18" s="57" t="s">
        <v>368</v>
      </c>
      <c r="H18" s="215">
        <v>4</v>
      </c>
      <c r="I18" s="101">
        <v>4</v>
      </c>
      <c r="J18" s="217"/>
      <c r="K18" s="215"/>
      <c r="L18" s="215"/>
      <c r="M18" s="101">
        <v>4</v>
      </c>
      <c r="N18" s="218"/>
      <c r="O18" s="218"/>
      <c r="P18" s="218"/>
      <c r="Q18" s="217"/>
      <c r="R18" s="215"/>
      <c r="S18" s="101"/>
      <c r="T18" s="215"/>
      <c r="U18" s="215"/>
      <c r="V18" s="217"/>
      <c r="W18" s="217"/>
      <c r="X18" s="217"/>
    </row>
    <row r="19" ht="18" customHeight="true" spans="1:24">
      <c r="A19" s="57" t="s">
        <v>67</v>
      </c>
      <c r="B19" s="57" t="s">
        <v>375</v>
      </c>
      <c r="C19" s="57" t="s">
        <v>376</v>
      </c>
      <c r="D19" s="57" t="s">
        <v>103</v>
      </c>
      <c r="E19" s="57" t="s">
        <v>351</v>
      </c>
      <c r="F19" s="57" t="s">
        <v>377</v>
      </c>
      <c r="G19" s="57" t="s">
        <v>378</v>
      </c>
      <c r="H19" s="215">
        <v>19.9</v>
      </c>
      <c r="I19" s="101">
        <v>19.9</v>
      </c>
      <c r="J19" s="217"/>
      <c r="K19" s="215"/>
      <c r="L19" s="215"/>
      <c r="M19" s="101">
        <v>19.9</v>
      </c>
      <c r="N19" s="218"/>
      <c r="O19" s="218"/>
      <c r="P19" s="218"/>
      <c r="Q19" s="217"/>
      <c r="R19" s="215"/>
      <c r="S19" s="101"/>
      <c r="T19" s="215"/>
      <c r="U19" s="215"/>
      <c r="V19" s="217"/>
      <c r="W19" s="217"/>
      <c r="X19" s="217"/>
    </row>
    <row r="20" ht="18" customHeight="true" spans="1:24">
      <c r="A20" s="57" t="s">
        <v>67</v>
      </c>
      <c r="B20" s="57" t="s">
        <v>379</v>
      </c>
      <c r="C20" s="57" t="s">
        <v>380</v>
      </c>
      <c r="D20" s="57" t="s">
        <v>103</v>
      </c>
      <c r="E20" s="57" t="s">
        <v>351</v>
      </c>
      <c r="F20" s="57" t="s">
        <v>377</v>
      </c>
      <c r="G20" s="57" t="s">
        <v>378</v>
      </c>
      <c r="H20" s="215">
        <v>11.51</v>
      </c>
      <c r="I20" s="101">
        <v>11.51</v>
      </c>
      <c r="J20" s="217"/>
      <c r="K20" s="215"/>
      <c r="L20" s="215"/>
      <c r="M20" s="101">
        <v>11.51</v>
      </c>
      <c r="N20" s="218"/>
      <c r="O20" s="218"/>
      <c r="P20" s="218"/>
      <c r="Q20" s="217"/>
      <c r="R20" s="215"/>
      <c r="S20" s="101"/>
      <c r="T20" s="215"/>
      <c r="U20" s="215"/>
      <c r="V20" s="217"/>
      <c r="W20" s="217"/>
      <c r="X20" s="217"/>
    </row>
    <row r="21" ht="18" customHeight="true" spans="1:24">
      <c r="A21" s="57" t="s">
        <v>67</v>
      </c>
      <c r="B21" s="57" t="s">
        <v>381</v>
      </c>
      <c r="C21" s="57" t="s">
        <v>382</v>
      </c>
      <c r="D21" s="57" t="s">
        <v>103</v>
      </c>
      <c r="E21" s="57" t="s">
        <v>351</v>
      </c>
      <c r="F21" s="57" t="s">
        <v>377</v>
      </c>
      <c r="G21" s="57" t="s">
        <v>378</v>
      </c>
      <c r="H21" s="215">
        <v>32.64</v>
      </c>
      <c r="I21" s="101">
        <v>32.64</v>
      </c>
      <c r="J21" s="217"/>
      <c r="K21" s="215"/>
      <c r="L21" s="215"/>
      <c r="M21" s="101">
        <v>32.64</v>
      </c>
      <c r="N21" s="218"/>
      <c r="O21" s="218"/>
      <c r="P21" s="218"/>
      <c r="Q21" s="217"/>
      <c r="R21" s="215"/>
      <c r="S21" s="101"/>
      <c r="T21" s="215"/>
      <c r="U21" s="215"/>
      <c r="V21" s="217"/>
      <c r="W21" s="217"/>
      <c r="X21" s="217"/>
    </row>
    <row r="22" ht="18" customHeight="true" spans="1:24">
      <c r="A22" s="57" t="s">
        <v>67</v>
      </c>
      <c r="B22" s="57" t="s">
        <v>383</v>
      </c>
      <c r="C22" s="57" t="s">
        <v>384</v>
      </c>
      <c r="D22" s="57" t="s">
        <v>91</v>
      </c>
      <c r="E22" s="57" t="s">
        <v>385</v>
      </c>
      <c r="F22" s="57" t="s">
        <v>359</v>
      </c>
      <c r="G22" s="57" t="s">
        <v>360</v>
      </c>
      <c r="H22" s="215">
        <v>0.89</v>
      </c>
      <c r="I22" s="101">
        <v>0.89</v>
      </c>
      <c r="J22" s="217"/>
      <c r="K22" s="215"/>
      <c r="L22" s="215"/>
      <c r="M22" s="101">
        <v>0.89</v>
      </c>
      <c r="N22" s="218"/>
      <c r="O22" s="218"/>
      <c r="P22" s="218"/>
      <c r="Q22" s="217"/>
      <c r="R22" s="215"/>
      <c r="S22" s="101"/>
      <c r="T22" s="215"/>
      <c r="U22" s="215"/>
      <c r="V22" s="217"/>
      <c r="W22" s="217"/>
      <c r="X22" s="217"/>
    </row>
    <row r="23" ht="18" customHeight="true" spans="1:24">
      <c r="A23" s="57" t="s">
        <v>67</v>
      </c>
      <c r="B23" s="57" t="s">
        <v>386</v>
      </c>
      <c r="C23" s="57" t="s">
        <v>387</v>
      </c>
      <c r="D23" s="57" t="s">
        <v>99</v>
      </c>
      <c r="E23" s="57" t="s">
        <v>344</v>
      </c>
      <c r="F23" s="57" t="s">
        <v>388</v>
      </c>
      <c r="G23" s="57" t="s">
        <v>389</v>
      </c>
      <c r="H23" s="215">
        <v>0.71</v>
      </c>
      <c r="I23" s="101">
        <v>0.71</v>
      </c>
      <c r="J23" s="217"/>
      <c r="K23" s="215"/>
      <c r="L23" s="215"/>
      <c r="M23" s="101">
        <v>0.71</v>
      </c>
      <c r="N23" s="218"/>
      <c r="O23" s="218"/>
      <c r="P23" s="218"/>
      <c r="Q23" s="217"/>
      <c r="R23" s="215"/>
      <c r="S23" s="101"/>
      <c r="T23" s="215"/>
      <c r="U23" s="215"/>
      <c r="V23" s="217"/>
      <c r="W23" s="217"/>
      <c r="X23" s="217"/>
    </row>
    <row r="24" ht="18" customHeight="true" spans="1:24">
      <c r="A24" s="57" t="s">
        <v>67</v>
      </c>
      <c r="B24" s="57" t="s">
        <v>386</v>
      </c>
      <c r="C24" s="57" t="s">
        <v>387</v>
      </c>
      <c r="D24" s="57" t="s">
        <v>103</v>
      </c>
      <c r="E24" s="57" t="s">
        <v>351</v>
      </c>
      <c r="F24" s="57" t="s">
        <v>388</v>
      </c>
      <c r="G24" s="57" t="s">
        <v>389</v>
      </c>
      <c r="H24" s="215">
        <v>0.35</v>
      </c>
      <c r="I24" s="101">
        <v>0.35</v>
      </c>
      <c r="J24" s="217"/>
      <c r="K24" s="215"/>
      <c r="L24" s="215"/>
      <c r="M24" s="101">
        <v>0.35</v>
      </c>
      <c r="N24" s="218"/>
      <c r="O24" s="218"/>
      <c r="P24" s="218"/>
      <c r="Q24" s="217"/>
      <c r="R24" s="215"/>
      <c r="S24" s="101"/>
      <c r="T24" s="215"/>
      <c r="U24" s="215"/>
      <c r="V24" s="217"/>
      <c r="W24" s="217"/>
      <c r="X24" s="217"/>
    </row>
    <row r="25" ht="18" customHeight="true" spans="1:24">
      <c r="A25" s="57" t="s">
        <v>67</v>
      </c>
      <c r="B25" s="57" t="s">
        <v>390</v>
      </c>
      <c r="C25" s="57" t="s">
        <v>391</v>
      </c>
      <c r="D25" s="57" t="s">
        <v>93</v>
      </c>
      <c r="E25" s="57" t="s">
        <v>358</v>
      </c>
      <c r="F25" s="57" t="s">
        <v>359</v>
      </c>
      <c r="G25" s="57" t="s">
        <v>360</v>
      </c>
      <c r="H25" s="215">
        <v>10.36</v>
      </c>
      <c r="I25" s="101">
        <v>10.36</v>
      </c>
      <c r="J25" s="217"/>
      <c r="K25" s="215"/>
      <c r="L25" s="215"/>
      <c r="M25" s="101">
        <v>10.36</v>
      </c>
      <c r="N25" s="218"/>
      <c r="O25" s="218"/>
      <c r="P25" s="218"/>
      <c r="Q25" s="217"/>
      <c r="R25" s="215"/>
      <c r="S25" s="101"/>
      <c r="T25" s="215"/>
      <c r="U25" s="215"/>
      <c r="V25" s="217"/>
      <c r="W25" s="217"/>
      <c r="X25" s="217"/>
    </row>
    <row r="26" ht="18" customHeight="true" spans="1:24">
      <c r="A26" s="57" t="s">
        <v>67</v>
      </c>
      <c r="B26" s="57" t="s">
        <v>392</v>
      </c>
      <c r="C26" s="57" t="s">
        <v>393</v>
      </c>
      <c r="D26" s="57" t="s">
        <v>91</v>
      </c>
      <c r="E26" s="57" t="s">
        <v>385</v>
      </c>
      <c r="F26" s="57" t="s">
        <v>359</v>
      </c>
      <c r="G26" s="57" t="s">
        <v>360</v>
      </c>
      <c r="H26" s="215">
        <v>21.16</v>
      </c>
      <c r="I26" s="101">
        <v>21.16</v>
      </c>
      <c r="J26" s="217"/>
      <c r="K26" s="215"/>
      <c r="L26" s="215"/>
      <c r="M26" s="101">
        <v>21.16</v>
      </c>
      <c r="N26" s="218"/>
      <c r="O26" s="218"/>
      <c r="P26" s="218"/>
      <c r="Q26" s="217"/>
      <c r="R26" s="215"/>
      <c r="S26" s="101"/>
      <c r="T26" s="215"/>
      <c r="U26" s="215"/>
      <c r="V26" s="217"/>
      <c r="W26" s="217"/>
      <c r="X26" s="217"/>
    </row>
    <row r="27" ht="18" customHeight="true" spans="1:24">
      <c r="A27" s="57" t="s">
        <v>67</v>
      </c>
      <c r="B27" s="57" t="s">
        <v>394</v>
      </c>
      <c r="C27" s="57" t="s">
        <v>395</v>
      </c>
      <c r="D27" s="57" t="s">
        <v>85</v>
      </c>
      <c r="E27" s="57" t="s">
        <v>396</v>
      </c>
      <c r="F27" s="57" t="s">
        <v>397</v>
      </c>
      <c r="G27" s="57" t="s">
        <v>398</v>
      </c>
      <c r="H27" s="215">
        <v>56.03</v>
      </c>
      <c r="I27" s="101">
        <v>56.03</v>
      </c>
      <c r="J27" s="217"/>
      <c r="K27" s="215"/>
      <c r="L27" s="215"/>
      <c r="M27" s="101">
        <v>56.03</v>
      </c>
      <c r="N27" s="218"/>
      <c r="O27" s="218"/>
      <c r="P27" s="218"/>
      <c r="Q27" s="217"/>
      <c r="R27" s="215"/>
      <c r="S27" s="101"/>
      <c r="T27" s="215"/>
      <c r="U27" s="215"/>
      <c r="V27" s="217"/>
      <c r="W27" s="217"/>
      <c r="X27" s="217"/>
    </row>
    <row r="28" ht="18" customHeight="true" spans="1:24">
      <c r="A28" s="57" t="s">
        <v>67</v>
      </c>
      <c r="B28" s="57" t="s">
        <v>399</v>
      </c>
      <c r="C28" s="57" t="s">
        <v>400</v>
      </c>
      <c r="D28" s="57" t="s">
        <v>93</v>
      </c>
      <c r="E28" s="57" t="s">
        <v>358</v>
      </c>
      <c r="F28" s="57" t="s">
        <v>388</v>
      </c>
      <c r="G28" s="57" t="s">
        <v>389</v>
      </c>
      <c r="H28" s="215">
        <v>0.69</v>
      </c>
      <c r="I28" s="101">
        <v>0.69</v>
      </c>
      <c r="J28" s="217"/>
      <c r="K28" s="215"/>
      <c r="L28" s="215"/>
      <c r="M28" s="101">
        <v>0.69</v>
      </c>
      <c r="N28" s="218"/>
      <c r="O28" s="218"/>
      <c r="P28" s="218"/>
      <c r="Q28" s="217"/>
      <c r="R28" s="215"/>
      <c r="S28" s="101"/>
      <c r="T28" s="215"/>
      <c r="U28" s="215"/>
      <c r="V28" s="217"/>
      <c r="W28" s="217"/>
      <c r="X28" s="217"/>
    </row>
    <row r="29" ht="18" customHeight="true" spans="1:24">
      <c r="A29" s="57" t="s">
        <v>67</v>
      </c>
      <c r="B29" s="57" t="s">
        <v>401</v>
      </c>
      <c r="C29" s="57" t="s">
        <v>402</v>
      </c>
      <c r="D29" s="57" t="s">
        <v>91</v>
      </c>
      <c r="E29" s="57" t="s">
        <v>385</v>
      </c>
      <c r="F29" s="57" t="s">
        <v>388</v>
      </c>
      <c r="G29" s="57" t="s">
        <v>389</v>
      </c>
      <c r="H29" s="215">
        <v>1.41</v>
      </c>
      <c r="I29" s="101">
        <v>1.41</v>
      </c>
      <c r="J29" s="217"/>
      <c r="K29" s="215"/>
      <c r="L29" s="215"/>
      <c r="M29" s="101">
        <v>1.41</v>
      </c>
      <c r="N29" s="218"/>
      <c r="O29" s="218"/>
      <c r="P29" s="218"/>
      <c r="Q29" s="217"/>
      <c r="R29" s="215"/>
      <c r="S29" s="101"/>
      <c r="T29" s="215"/>
      <c r="U29" s="215"/>
      <c r="V29" s="217"/>
      <c r="W29" s="217"/>
      <c r="X29" s="217"/>
    </row>
    <row r="30" ht="18" customHeight="true" spans="1:24">
      <c r="A30" s="57" t="s">
        <v>67</v>
      </c>
      <c r="B30" s="57" t="s">
        <v>403</v>
      </c>
      <c r="C30" s="57" t="s">
        <v>404</v>
      </c>
      <c r="D30" s="57" t="s">
        <v>99</v>
      </c>
      <c r="E30" s="57" t="s">
        <v>344</v>
      </c>
      <c r="F30" s="57" t="s">
        <v>388</v>
      </c>
      <c r="G30" s="57" t="s">
        <v>389</v>
      </c>
      <c r="H30" s="215">
        <v>0.13</v>
      </c>
      <c r="I30" s="101">
        <v>0.13</v>
      </c>
      <c r="J30" s="217"/>
      <c r="K30" s="215"/>
      <c r="L30" s="215"/>
      <c r="M30" s="101">
        <v>0.13</v>
      </c>
      <c r="N30" s="218"/>
      <c r="O30" s="218"/>
      <c r="P30" s="218"/>
      <c r="Q30" s="217"/>
      <c r="R30" s="215"/>
      <c r="S30" s="101"/>
      <c r="T30" s="215"/>
      <c r="U30" s="215"/>
      <c r="V30" s="217"/>
      <c r="W30" s="217"/>
      <c r="X30" s="217"/>
    </row>
    <row r="31" ht="18" customHeight="true" spans="1:24">
      <c r="A31" s="57" t="s">
        <v>67</v>
      </c>
      <c r="B31" s="57" t="s">
        <v>403</v>
      </c>
      <c r="C31" s="57" t="s">
        <v>404</v>
      </c>
      <c r="D31" s="57" t="s">
        <v>103</v>
      </c>
      <c r="E31" s="57" t="s">
        <v>351</v>
      </c>
      <c r="F31" s="57" t="s">
        <v>388</v>
      </c>
      <c r="G31" s="57" t="s">
        <v>389</v>
      </c>
      <c r="H31" s="215">
        <v>0.81</v>
      </c>
      <c r="I31" s="101">
        <v>0.81</v>
      </c>
      <c r="J31" s="217"/>
      <c r="K31" s="215"/>
      <c r="L31" s="215"/>
      <c r="M31" s="101">
        <v>0.81</v>
      </c>
      <c r="N31" s="218"/>
      <c r="O31" s="218"/>
      <c r="P31" s="218"/>
      <c r="Q31" s="217"/>
      <c r="R31" s="215"/>
      <c r="S31" s="101"/>
      <c r="T31" s="215"/>
      <c r="U31" s="215"/>
      <c r="V31" s="217"/>
      <c r="W31" s="217"/>
      <c r="X31" s="217"/>
    </row>
    <row r="32" ht="18" customHeight="true" spans="1:24">
      <c r="A32" s="57" t="s">
        <v>67</v>
      </c>
      <c r="B32" s="57" t="s">
        <v>405</v>
      </c>
      <c r="C32" s="57" t="s">
        <v>406</v>
      </c>
      <c r="D32" s="57" t="s">
        <v>111</v>
      </c>
      <c r="E32" s="57" t="s">
        <v>406</v>
      </c>
      <c r="F32" s="57" t="s">
        <v>407</v>
      </c>
      <c r="G32" s="57" t="s">
        <v>406</v>
      </c>
      <c r="H32" s="215">
        <v>41.7</v>
      </c>
      <c r="I32" s="101">
        <v>41.7</v>
      </c>
      <c r="J32" s="217"/>
      <c r="K32" s="215"/>
      <c r="L32" s="215"/>
      <c r="M32" s="101">
        <v>41.7</v>
      </c>
      <c r="N32" s="218"/>
      <c r="O32" s="218"/>
      <c r="P32" s="218"/>
      <c r="Q32" s="217"/>
      <c r="R32" s="215"/>
      <c r="S32" s="101"/>
      <c r="T32" s="215"/>
      <c r="U32" s="215"/>
      <c r="V32" s="217"/>
      <c r="W32" s="217"/>
      <c r="X32" s="217"/>
    </row>
    <row r="33" ht="18" customHeight="true" spans="1:24">
      <c r="A33" s="57" t="s">
        <v>67</v>
      </c>
      <c r="B33" s="57" t="s">
        <v>408</v>
      </c>
      <c r="C33" s="57" t="s">
        <v>409</v>
      </c>
      <c r="D33" s="57" t="s">
        <v>99</v>
      </c>
      <c r="E33" s="57" t="s">
        <v>344</v>
      </c>
      <c r="F33" s="57" t="s">
        <v>367</v>
      </c>
      <c r="G33" s="57" t="s">
        <v>368</v>
      </c>
      <c r="H33" s="215">
        <v>0.75</v>
      </c>
      <c r="I33" s="101">
        <v>0.75</v>
      </c>
      <c r="J33" s="217"/>
      <c r="K33" s="215"/>
      <c r="L33" s="215"/>
      <c r="M33" s="101">
        <v>0.75</v>
      </c>
      <c r="N33" s="218"/>
      <c r="O33" s="218"/>
      <c r="P33" s="218"/>
      <c r="Q33" s="217"/>
      <c r="R33" s="215"/>
      <c r="S33" s="101"/>
      <c r="T33" s="215"/>
      <c r="U33" s="215"/>
      <c r="V33" s="217"/>
      <c r="W33" s="217"/>
      <c r="X33" s="217"/>
    </row>
    <row r="34" ht="18" customHeight="true" spans="1:24">
      <c r="A34" s="57" t="s">
        <v>67</v>
      </c>
      <c r="B34" s="57" t="s">
        <v>410</v>
      </c>
      <c r="C34" s="57" t="s">
        <v>411</v>
      </c>
      <c r="D34" s="57" t="s">
        <v>99</v>
      </c>
      <c r="E34" s="57" t="s">
        <v>344</v>
      </c>
      <c r="F34" s="57" t="s">
        <v>412</v>
      </c>
      <c r="G34" s="57" t="s">
        <v>413</v>
      </c>
      <c r="H34" s="215">
        <v>0.8</v>
      </c>
      <c r="I34" s="101">
        <v>0.8</v>
      </c>
      <c r="J34" s="217"/>
      <c r="K34" s="215"/>
      <c r="L34" s="215"/>
      <c r="M34" s="101">
        <v>0.8</v>
      </c>
      <c r="N34" s="218"/>
      <c r="O34" s="218"/>
      <c r="P34" s="218"/>
      <c r="Q34" s="217"/>
      <c r="R34" s="215"/>
      <c r="S34" s="101"/>
      <c r="T34" s="215"/>
      <c r="U34" s="215"/>
      <c r="V34" s="217"/>
      <c r="W34" s="217"/>
      <c r="X34" s="217"/>
    </row>
    <row r="35" ht="18" customHeight="true" spans="1:24">
      <c r="A35" s="57" t="s">
        <v>67</v>
      </c>
      <c r="B35" s="57" t="s">
        <v>414</v>
      </c>
      <c r="C35" s="57" t="s">
        <v>415</v>
      </c>
      <c r="D35" s="57" t="s">
        <v>99</v>
      </c>
      <c r="E35" s="57" t="s">
        <v>344</v>
      </c>
      <c r="F35" s="57" t="s">
        <v>416</v>
      </c>
      <c r="G35" s="57" t="s">
        <v>415</v>
      </c>
      <c r="H35" s="215">
        <v>4.7</v>
      </c>
      <c r="I35" s="101">
        <v>4.7</v>
      </c>
      <c r="J35" s="217"/>
      <c r="K35" s="215"/>
      <c r="L35" s="215"/>
      <c r="M35" s="101">
        <v>4.7</v>
      </c>
      <c r="N35" s="218"/>
      <c r="O35" s="218"/>
      <c r="P35" s="218"/>
      <c r="Q35" s="217"/>
      <c r="R35" s="215"/>
      <c r="S35" s="101"/>
      <c r="T35" s="215"/>
      <c r="U35" s="215"/>
      <c r="V35" s="217"/>
      <c r="W35" s="217"/>
      <c r="X35" s="217"/>
    </row>
    <row r="36" ht="18" customHeight="true" spans="1:24">
      <c r="A36" s="57" t="s">
        <v>67</v>
      </c>
      <c r="B36" s="57" t="s">
        <v>414</v>
      </c>
      <c r="C36" s="57" t="s">
        <v>415</v>
      </c>
      <c r="D36" s="57" t="s">
        <v>103</v>
      </c>
      <c r="E36" s="57" t="s">
        <v>351</v>
      </c>
      <c r="F36" s="57" t="s">
        <v>416</v>
      </c>
      <c r="G36" s="57" t="s">
        <v>415</v>
      </c>
      <c r="H36" s="215">
        <v>2.3</v>
      </c>
      <c r="I36" s="101">
        <v>2.3</v>
      </c>
      <c r="J36" s="217"/>
      <c r="K36" s="215"/>
      <c r="L36" s="215"/>
      <c r="M36" s="101">
        <v>2.3</v>
      </c>
      <c r="N36" s="218"/>
      <c r="O36" s="218"/>
      <c r="P36" s="218"/>
      <c r="Q36" s="217"/>
      <c r="R36" s="215"/>
      <c r="S36" s="101"/>
      <c r="T36" s="215"/>
      <c r="U36" s="215"/>
      <c r="V36" s="217"/>
      <c r="W36" s="217"/>
      <c r="X36" s="217"/>
    </row>
    <row r="37" ht="18" customHeight="true" spans="1:24">
      <c r="A37" s="57" t="s">
        <v>67</v>
      </c>
      <c r="B37" s="57" t="s">
        <v>417</v>
      </c>
      <c r="C37" s="57" t="s">
        <v>418</v>
      </c>
      <c r="D37" s="57" t="s">
        <v>99</v>
      </c>
      <c r="E37" s="57" t="s">
        <v>344</v>
      </c>
      <c r="F37" s="57" t="s">
        <v>419</v>
      </c>
      <c r="G37" s="57" t="s">
        <v>420</v>
      </c>
      <c r="H37" s="215">
        <v>12.9</v>
      </c>
      <c r="I37" s="101">
        <v>12.9</v>
      </c>
      <c r="J37" s="217"/>
      <c r="K37" s="215"/>
      <c r="L37" s="215"/>
      <c r="M37" s="101">
        <v>12.9</v>
      </c>
      <c r="N37" s="218"/>
      <c r="O37" s="218"/>
      <c r="P37" s="218"/>
      <c r="Q37" s="217"/>
      <c r="R37" s="215"/>
      <c r="S37" s="101"/>
      <c r="T37" s="215"/>
      <c r="U37" s="215"/>
      <c r="V37" s="217"/>
      <c r="W37" s="217"/>
      <c r="X37" s="217"/>
    </row>
    <row r="38" ht="18" customHeight="true" spans="1:24">
      <c r="A38" s="57" t="s">
        <v>67</v>
      </c>
      <c r="B38" s="57" t="s">
        <v>421</v>
      </c>
      <c r="C38" s="57" t="s">
        <v>422</v>
      </c>
      <c r="D38" s="57" t="s">
        <v>99</v>
      </c>
      <c r="E38" s="57" t="s">
        <v>344</v>
      </c>
      <c r="F38" s="57" t="s">
        <v>423</v>
      </c>
      <c r="G38" s="57" t="s">
        <v>424</v>
      </c>
      <c r="H38" s="215">
        <v>64.8</v>
      </c>
      <c r="I38" s="101">
        <v>64.8</v>
      </c>
      <c r="J38" s="217"/>
      <c r="K38" s="215"/>
      <c r="L38" s="215"/>
      <c r="M38" s="101">
        <v>64.8</v>
      </c>
      <c r="N38" s="218"/>
      <c r="O38" s="218"/>
      <c r="P38" s="218"/>
      <c r="Q38" s="217"/>
      <c r="R38" s="215"/>
      <c r="S38" s="101"/>
      <c r="T38" s="215"/>
      <c r="U38" s="215"/>
      <c r="V38" s="217"/>
      <c r="W38" s="217"/>
      <c r="X38" s="217"/>
    </row>
    <row r="39" ht="18" customHeight="true" spans="1:24">
      <c r="A39" s="57" t="s">
        <v>67</v>
      </c>
      <c r="B39" s="57" t="s">
        <v>425</v>
      </c>
      <c r="C39" s="57" t="s">
        <v>426</v>
      </c>
      <c r="D39" s="57" t="s">
        <v>83</v>
      </c>
      <c r="E39" s="57" t="s">
        <v>427</v>
      </c>
      <c r="F39" s="57" t="s">
        <v>419</v>
      </c>
      <c r="G39" s="57" t="s">
        <v>420</v>
      </c>
      <c r="H39" s="215">
        <v>0.72</v>
      </c>
      <c r="I39" s="101">
        <v>0.72</v>
      </c>
      <c r="J39" s="217"/>
      <c r="K39" s="215"/>
      <c r="L39" s="215"/>
      <c r="M39" s="101">
        <v>0.72</v>
      </c>
      <c r="N39" s="218"/>
      <c r="O39" s="218"/>
      <c r="P39" s="218"/>
      <c r="Q39" s="217"/>
      <c r="R39" s="215"/>
      <c r="S39" s="101"/>
      <c r="T39" s="215"/>
      <c r="U39" s="215"/>
      <c r="V39" s="217"/>
      <c r="W39" s="217"/>
      <c r="X39" s="217"/>
    </row>
    <row r="40" ht="18" customHeight="true" spans="1:24">
      <c r="A40" s="58" t="s">
        <v>119</v>
      </c>
      <c r="B40" s="66" t="s">
        <v>119</v>
      </c>
      <c r="C40" s="213"/>
      <c r="D40" s="213"/>
      <c r="E40" s="213"/>
      <c r="F40" s="213"/>
      <c r="G40" s="213"/>
      <c r="H40" s="216">
        <v>670.95</v>
      </c>
      <c r="I40" s="216">
        <v>670.95</v>
      </c>
      <c r="J40" s="67"/>
      <c r="K40" s="216"/>
      <c r="L40" s="216"/>
      <c r="M40" s="216">
        <v>670.95</v>
      </c>
      <c r="N40" s="219"/>
      <c r="O40" s="219"/>
      <c r="P40" s="219"/>
      <c r="Q40" s="67"/>
      <c r="R40" s="216"/>
      <c r="S40" s="216"/>
      <c r="T40" s="216"/>
      <c r="U40" s="216"/>
      <c r="V40" s="216"/>
      <c r="W40" s="216"/>
      <c r="X40" s="216"/>
    </row>
  </sheetData>
  <mergeCells count="30">
    <mergeCell ref="A2:X2"/>
    <mergeCell ref="A3:I3"/>
    <mergeCell ref="H4:X4"/>
    <mergeCell ref="I5:N5"/>
    <mergeCell ref="O5:Q5"/>
    <mergeCell ref="S5:X5"/>
    <mergeCell ref="I6:J6"/>
    <mergeCell ref="A40:B40"/>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true"/>
  <pageMargins left="0.385416666666667" right="0.385416666666667" top="0.510416666666667" bottom="0.510416666666667" header="0.3125" footer="0.3125"/>
  <pageSetup paperSize="9" scale="51" orientation="landscape" useFirstPageNumber="tru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W15"/>
  <sheetViews>
    <sheetView workbookViewId="0">
      <selection activeCell="I9" sqref="I9"/>
    </sheetView>
  </sheetViews>
  <sheetFormatPr defaultColWidth="9.14285714285714" defaultRowHeight="14.25" customHeight="true"/>
  <cols>
    <col min="1" max="4" width="10.2857142857143" style="28" customWidth="true"/>
    <col min="5" max="5" width="11.1428571428571" style="28" customWidth="true"/>
    <col min="6" max="6" width="10" style="28" customWidth="true"/>
    <col min="7" max="7" width="9.84761904761905" style="28" customWidth="true"/>
    <col min="8" max="8" width="10.1428571428571" style="28" customWidth="true"/>
    <col min="9" max="9" width="7.57142857142857" style="28" customWidth="true"/>
    <col min="10" max="10" width="7.42857142857143" style="28" customWidth="true"/>
    <col min="11" max="11" width="9.28571428571429" style="28" customWidth="true"/>
    <col min="12" max="12" width="10" style="28" customWidth="true"/>
    <col min="13" max="13" width="10.5714285714286" style="28" customWidth="true"/>
    <col min="14" max="14" width="10.2857142857143" style="28" customWidth="true"/>
    <col min="15" max="15" width="10.4285714285714" style="28" customWidth="true"/>
    <col min="16" max="17" width="11.1428571428571" style="28" customWidth="true"/>
    <col min="18" max="18" width="9.14285714285714" style="28" customWidth="true"/>
    <col min="19" max="19" width="10.2857142857143" style="28" customWidth="true"/>
    <col min="20" max="22" width="11.7142857142857" style="28" customWidth="true"/>
    <col min="23" max="23" width="10.2857142857143" style="28" customWidth="true"/>
    <col min="24" max="24" width="9.14285714285714" style="4" customWidth="true"/>
    <col min="25" max="16384" width="9.14285714285714" style="4"/>
  </cols>
  <sheetData>
    <row r="1" ht="13.5" customHeight="true" spans="5:23">
      <c r="E1" s="87"/>
      <c r="F1" s="87"/>
      <c r="G1" s="87"/>
      <c r="H1" s="87"/>
      <c r="W1" s="29"/>
    </row>
    <row r="2" ht="51.75" customHeight="true" spans="1:23">
      <c r="A2" s="5" t="s">
        <v>428</v>
      </c>
      <c r="B2" s="31"/>
      <c r="C2" s="31"/>
      <c r="D2" s="31"/>
      <c r="E2" s="31"/>
      <c r="F2" s="31"/>
      <c r="G2" s="31"/>
      <c r="H2" s="31"/>
      <c r="I2" s="31"/>
      <c r="J2" s="31"/>
      <c r="K2" s="31"/>
      <c r="L2" s="31"/>
      <c r="M2" s="31"/>
      <c r="N2" s="31"/>
      <c r="O2" s="31"/>
      <c r="P2" s="31"/>
      <c r="Q2" s="31"/>
      <c r="R2" s="31"/>
      <c r="S2" s="31"/>
      <c r="T2" s="31"/>
      <c r="U2" s="31"/>
      <c r="V2" s="31"/>
      <c r="W2" s="31"/>
    </row>
    <row r="3" s="43" customFormat="true" ht="24" customHeight="true" spans="1:23">
      <c r="A3" s="7" t="s">
        <v>1</v>
      </c>
      <c r="B3" s="7"/>
      <c r="C3" s="50"/>
      <c r="D3" s="50"/>
      <c r="E3" s="50"/>
      <c r="F3" s="50"/>
      <c r="G3" s="50"/>
      <c r="H3" s="50"/>
      <c r="W3" s="85" t="s">
        <v>165</v>
      </c>
    </row>
    <row r="4" ht="15.75" customHeight="true" spans="1:23">
      <c r="A4" s="9" t="s">
        <v>429</v>
      </c>
      <c r="B4" s="9" t="s">
        <v>322</v>
      </c>
      <c r="C4" s="9" t="s">
        <v>323</v>
      </c>
      <c r="D4" s="9" t="s">
        <v>430</v>
      </c>
      <c r="E4" s="9" t="s">
        <v>324</v>
      </c>
      <c r="F4" s="9" t="s">
        <v>325</v>
      </c>
      <c r="G4" s="9" t="s">
        <v>431</v>
      </c>
      <c r="H4" s="9" t="s">
        <v>432</v>
      </c>
      <c r="I4" s="9" t="s">
        <v>53</v>
      </c>
      <c r="J4" s="36" t="s">
        <v>433</v>
      </c>
      <c r="K4" s="37"/>
      <c r="L4" s="37"/>
      <c r="M4" s="102"/>
      <c r="N4" s="36" t="s">
        <v>331</v>
      </c>
      <c r="O4" s="37"/>
      <c r="P4" s="102"/>
      <c r="Q4" s="40" t="s">
        <v>59</v>
      </c>
      <c r="R4" s="36" t="s">
        <v>60</v>
      </c>
      <c r="S4" s="37"/>
      <c r="T4" s="37"/>
      <c r="U4" s="37"/>
      <c r="V4" s="37"/>
      <c r="W4" s="102"/>
    </row>
    <row r="5" ht="17.25" customHeight="true" spans="1:23">
      <c r="A5" s="194"/>
      <c r="B5" s="194"/>
      <c r="C5" s="194"/>
      <c r="D5" s="194"/>
      <c r="E5" s="194"/>
      <c r="F5" s="194"/>
      <c r="G5" s="194"/>
      <c r="H5" s="194"/>
      <c r="I5" s="194"/>
      <c r="J5" s="121" t="s">
        <v>56</v>
      </c>
      <c r="K5" s="138"/>
      <c r="L5" s="40" t="s">
        <v>57</v>
      </c>
      <c r="M5" s="40" t="s">
        <v>58</v>
      </c>
      <c r="N5" s="40" t="s">
        <v>56</v>
      </c>
      <c r="O5" s="40" t="s">
        <v>57</v>
      </c>
      <c r="P5" s="40" t="s">
        <v>58</v>
      </c>
      <c r="Q5" s="52"/>
      <c r="R5" s="40" t="s">
        <v>55</v>
      </c>
      <c r="S5" s="40" t="s">
        <v>61</v>
      </c>
      <c r="T5" s="40" t="s">
        <v>434</v>
      </c>
      <c r="U5" s="40" t="s">
        <v>63</v>
      </c>
      <c r="V5" s="40" t="s">
        <v>64</v>
      </c>
      <c r="W5" s="40" t="s">
        <v>65</v>
      </c>
    </row>
    <row r="6" ht="19.5" customHeight="true" spans="1:23">
      <c r="A6" s="194"/>
      <c r="B6" s="194"/>
      <c r="C6" s="194"/>
      <c r="D6" s="194"/>
      <c r="E6" s="194"/>
      <c r="F6" s="194"/>
      <c r="G6" s="194"/>
      <c r="H6" s="194"/>
      <c r="I6" s="194"/>
      <c r="J6" s="201" t="s">
        <v>56</v>
      </c>
      <c r="K6" s="63"/>
      <c r="L6" s="52"/>
      <c r="M6" s="52"/>
      <c r="N6" s="52"/>
      <c r="O6" s="52"/>
      <c r="P6" s="52"/>
      <c r="Q6" s="52"/>
      <c r="R6" s="52"/>
      <c r="S6" s="52"/>
      <c r="T6" s="52"/>
      <c r="U6" s="52"/>
      <c r="V6" s="52"/>
      <c r="W6" s="52"/>
    </row>
    <row r="7" ht="40.5" customHeight="true" spans="1:23">
      <c r="A7" s="195"/>
      <c r="B7" s="195"/>
      <c r="C7" s="195"/>
      <c r="D7" s="195"/>
      <c r="E7" s="195"/>
      <c r="F7" s="195"/>
      <c r="G7" s="195"/>
      <c r="H7" s="195"/>
      <c r="I7" s="195"/>
      <c r="J7" s="202" t="s">
        <v>55</v>
      </c>
      <c r="K7" s="202" t="s">
        <v>435</v>
      </c>
      <c r="L7" s="54"/>
      <c r="M7" s="54"/>
      <c r="N7" s="54"/>
      <c r="O7" s="54"/>
      <c r="P7" s="54"/>
      <c r="Q7" s="54"/>
      <c r="R7" s="54"/>
      <c r="S7" s="54"/>
      <c r="T7" s="54"/>
      <c r="U7" s="54"/>
      <c r="V7" s="54"/>
      <c r="W7" s="54"/>
    </row>
    <row r="8" ht="15" customHeight="true" spans="1:23">
      <c r="A8" s="196">
        <v>1</v>
      </c>
      <c r="B8" s="196">
        <v>2</v>
      </c>
      <c r="C8" s="196">
        <v>3</v>
      </c>
      <c r="D8" s="196">
        <v>4</v>
      </c>
      <c r="E8" s="196">
        <v>5</v>
      </c>
      <c r="F8" s="196">
        <v>6</v>
      </c>
      <c r="G8" s="196">
        <v>7</v>
      </c>
      <c r="H8" s="196">
        <v>8</v>
      </c>
      <c r="I8" s="196">
        <v>9</v>
      </c>
      <c r="J8" s="196">
        <v>10</v>
      </c>
      <c r="K8" s="196">
        <v>11</v>
      </c>
      <c r="L8" s="196">
        <v>17</v>
      </c>
      <c r="M8" s="196">
        <v>18</v>
      </c>
      <c r="N8" s="196">
        <v>19</v>
      </c>
      <c r="O8" s="196">
        <v>20</v>
      </c>
      <c r="P8" s="196">
        <v>21</v>
      </c>
      <c r="Q8" s="196">
        <v>22</v>
      </c>
      <c r="R8" s="196">
        <v>23</v>
      </c>
      <c r="S8" s="196">
        <v>24</v>
      </c>
      <c r="T8" s="196">
        <v>25</v>
      </c>
      <c r="U8" s="196">
        <v>26</v>
      </c>
      <c r="V8" s="196">
        <v>27</v>
      </c>
      <c r="W8" s="196">
        <v>28</v>
      </c>
    </row>
    <row r="9" ht="18.75" customHeight="true" spans="1:23">
      <c r="A9" s="186" t="s">
        <v>436</v>
      </c>
      <c r="B9" s="186" t="s">
        <v>437</v>
      </c>
      <c r="C9" s="186" t="s">
        <v>438</v>
      </c>
      <c r="D9" s="186" t="s">
        <v>67</v>
      </c>
      <c r="E9" s="186" t="s">
        <v>117</v>
      </c>
      <c r="F9" s="186" t="s">
        <v>439</v>
      </c>
      <c r="G9" s="186" t="s">
        <v>419</v>
      </c>
      <c r="H9" s="186" t="s">
        <v>420</v>
      </c>
      <c r="I9" s="203">
        <v>18.66</v>
      </c>
      <c r="J9" s="204">
        <v>18.66</v>
      </c>
      <c r="K9" s="204">
        <v>18.66</v>
      </c>
      <c r="L9" s="203"/>
      <c r="M9" s="204"/>
      <c r="N9" s="206"/>
      <c r="O9" s="206"/>
      <c r="P9" s="206"/>
      <c r="Q9" s="204"/>
      <c r="R9" s="205"/>
      <c r="S9" s="204"/>
      <c r="T9" s="204"/>
      <c r="U9" s="205"/>
      <c r="V9" s="204"/>
      <c r="W9" s="204"/>
    </row>
    <row r="10" ht="18.75" customHeight="true" spans="1:23">
      <c r="A10" s="186" t="s">
        <v>436</v>
      </c>
      <c r="B10" s="186" t="s">
        <v>440</v>
      </c>
      <c r="C10" s="186" t="s">
        <v>441</v>
      </c>
      <c r="D10" s="186" t="s">
        <v>67</v>
      </c>
      <c r="E10" s="186" t="s">
        <v>101</v>
      </c>
      <c r="F10" s="186" t="s">
        <v>442</v>
      </c>
      <c r="G10" s="186" t="s">
        <v>443</v>
      </c>
      <c r="H10" s="186" t="s">
        <v>444</v>
      </c>
      <c r="I10" s="203">
        <v>26.38</v>
      </c>
      <c r="J10" s="204">
        <v>26.38</v>
      </c>
      <c r="K10" s="204">
        <v>26.38</v>
      </c>
      <c r="L10" s="203"/>
      <c r="M10" s="204"/>
      <c r="N10" s="207"/>
      <c r="O10" s="207"/>
      <c r="P10" s="207"/>
      <c r="Q10" s="204"/>
      <c r="R10" s="205"/>
      <c r="S10" s="204"/>
      <c r="T10" s="204"/>
      <c r="U10" s="205"/>
      <c r="V10" s="204"/>
      <c r="W10" s="204"/>
    </row>
    <row r="11" ht="18.75" customHeight="true" spans="1:23">
      <c r="A11" s="186" t="s">
        <v>445</v>
      </c>
      <c r="B11" s="186" t="s">
        <v>446</v>
      </c>
      <c r="C11" s="186" t="s">
        <v>447</v>
      </c>
      <c r="D11" s="186" t="s">
        <v>67</v>
      </c>
      <c r="E11" s="186" t="s">
        <v>105</v>
      </c>
      <c r="F11" s="186" t="s">
        <v>448</v>
      </c>
      <c r="G11" s="186" t="s">
        <v>449</v>
      </c>
      <c r="H11" s="186" t="s">
        <v>450</v>
      </c>
      <c r="I11" s="203">
        <v>7000</v>
      </c>
      <c r="J11" s="204">
        <v>7000</v>
      </c>
      <c r="K11" s="204">
        <v>7000</v>
      </c>
      <c r="L11" s="203"/>
      <c r="M11" s="204"/>
      <c r="N11" s="207"/>
      <c r="O11" s="207"/>
      <c r="P11" s="207"/>
      <c r="Q11" s="204"/>
      <c r="R11" s="205"/>
      <c r="S11" s="204"/>
      <c r="T11" s="204"/>
      <c r="U11" s="205"/>
      <c r="V11" s="204"/>
      <c r="W11" s="204"/>
    </row>
    <row r="12" ht="18.75" customHeight="true" spans="1:23">
      <c r="A12" s="186" t="s">
        <v>445</v>
      </c>
      <c r="B12" s="186" t="s">
        <v>451</v>
      </c>
      <c r="C12" s="186" t="s">
        <v>452</v>
      </c>
      <c r="D12" s="186" t="s">
        <v>67</v>
      </c>
      <c r="E12" s="186" t="s">
        <v>101</v>
      </c>
      <c r="F12" s="186" t="s">
        <v>442</v>
      </c>
      <c r="G12" s="186" t="s">
        <v>453</v>
      </c>
      <c r="H12" s="186" t="s">
        <v>454</v>
      </c>
      <c r="I12" s="203">
        <v>152</v>
      </c>
      <c r="J12" s="204">
        <v>152</v>
      </c>
      <c r="K12" s="204">
        <v>152</v>
      </c>
      <c r="L12" s="203"/>
      <c r="M12" s="204"/>
      <c r="N12" s="207"/>
      <c r="O12" s="207"/>
      <c r="P12" s="207"/>
      <c r="Q12" s="204"/>
      <c r="R12" s="205"/>
      <c r="S12" s="204"/>
      <c r="T12" s="204"/>
      <c r="U12" s="205"/>
      <c r="V12" s="204"/>
      <c r="W12" s="204"/>
    </row>
    <row r="13" ht="18.75" customHeight="true" spans="1:23">
      <c r="A13" s="186" t="s">
        <v>436</v>
      </c>
      <c r="B13" s="186" t="s">
        <v>455</v>
      </c>
      <c r="C13" s="186" t="s">
        <v>456</v>
      </c>
      <c r="D13" s="186" t="s">
        <v>67</v>
      </c>
      <c r="E13" s="186" t="s">
        <v>99</v>
      </c>
      <c r="F13" s="186" t="s">
        <v>344</v>
      </c>
      <c r="G13" s="186" t="s">
        <v>419</v>
      </c>
      <c r="H13" s="186" t="s">
        <v>420</v>
      </c>
      <c r="I13" s="203">
        <v>10</v>
      </c>
      <c r="J13" s="204">
        <v>10</v>
      </c>
      <c r="K13" s="204">
        <v>10</v>
      </c>
      <c r="L13" s="203"/>
      <c r="M13" s="204"/>
      <c r="N13" s="207"/>
      <c r="O13" s="207"/>
      <c r="P13" s="207"/>
      <c r="Q13" s="204"/>
      <c r="R13" s="205"/>
      <c r="S13" s="204"/>
      <c r="T13" s="204"/>
      <c r="U13" s="205"/>
      <c r="V13" s="204"/>
      <c r="W13" s="204"/>
    </row>
    <row r="14" ht="18.75" customHeight="true" spans="1:23">
      <c r="A14" s="186" t="s">
        <v>445</v>
      </c>
      <c r="B14" s="186" t="s">
        <v>457</v>
      </c>
      <c r="C14" s="186" t="s">
        <v>458</v>
      </c>
      <c r="D14" s="186" t="s">
        <v>67</v>
      </c>
      <c r="E14" s="186" t="s">
        <v>117</v>
      </c>
      <c r="F14" s="186" t="s">
        <v>439</v>
      </c>
      <c r="G14" s="186" t="s">
        <v>443</v>
      </c>
      <c r="H14" s="186" t="s">
        <v>444</v>
      </c>
      <c r="I14" s="203">
        <v>22.8</v>
      </c>
      <c r="J14" s="204">
        <v>22.8</v>
      </c>
      <c r="K14" s="204">
        <v>22.8</v>
      </c>
      <c r="L14" s="203"/>
      <c r="M14" s="204"/>
      <c r="N14" s="207"/>
      <c r="O14" s="207"/>
      <c r="P14" s="207"/>
      <c r="Q14" s="204"/>
      <c r="R14" s="205"/>
      <c r="S14" s="204"/>
      <c r="T14" s="204"/>
      <c r="U14" s="205"/>
      <c r="V14" s="204"/>
      <c r="W14" s="204"/>
    </row>
    <row r="15" ht="18.75" customHeight="true" spans="1:23">
      <c r="A15" s="197" t="s">
        <v>119</v>
      </c>
      <c r="B15" s="198"/>
      <c r="C15" s="199"/>
      <c r="D15" s="199"/>
      <c r="E15" s="199"/>
      <c r="F15" s="199"/>
      <c r="G15" s="199"/>
      <c r="H15" s="200"/>
      <c r="I15" s="205">
        <v>7229.84</v>
      </c>
      <c r="J15" s="205">
        <v>7229.84</v>
      </c>
      <c r="K15" s="205">
        <v>7229.84</v>
      </c>
      <c r="L15" s="205"/>
      <c r="M15" s="205"/>
      <c r="N15" s="208"/>
      <c r="O15" s="208"/>
      <c r="P15" s="208"/>
      <c r="Q15" s="205"/>
      <c r="R15" s="205"/>
      <c r="S15" s="205"/>
      <c r="T15" s="205"/>
      <c r="U15" s="205"/>
      <c r="V15" s="205"/>
      <c r="W15" s="205"/>
    </row>
  </sheetData>
  <mergeCells count="28">
    <mergeCell ref="A2:W2"/>
    <mergeCell ref="A3:H3"/>
    <mergeCell ref="J4:M4"/>
    <mergeCell ref="N4:P4"/>
    <mergeCell ref="R4:W4"/>
    <mergeCell ref="A15:H15"/>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true"/>
  <pageMargins left="0.385416666666667" right="0.385416666666667" top="0.510416666666667" bottom="0.510416666666667" header="0.3125" footer="0.3125"/>
  <pageSetup paperSize="9" scale="49" orientation="landscape" useFirstPageNumber="tru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E12"/>
  <sheetViews>
    <sheetView workbookViewId="0">
      <selection activeCell="E10" sqref="E10"/>
    </sheetView>
  </sheetViews>
  <sheetFormatPr defaultColWidth="9.14285714285714" defaultRowHeight="14.25" customHeight="true" outlineLevelCol="4"/>
  <cols>
    <col min="1" max="2" width="27.4285714285714" style="169" customWidth="true"/>
    <col min="3" max="3" width="17.2857142857143" style="170" customWidth="true"/>
    <col min="4" max="5" width="26.2857142857143" style="171" customWidth="true"/>
    <col min="6" max="6" width="9.14285714285714" style="4" customWidth="true"/>
    <col min="7" max="16384" width="9.14285714285714" style="4"/>
  </cols>
  <sheetData>
    <row r="1" ht="12" customHeight="true" spans="1:5">
      <c r="A1" s="172"/>
      <c r="B1" s="172"/>
      <c r="C1" s="60"/>
      <c r="D1" s="28"/>
      <c r="E1" s="28"/>
    </row>
    <row r="2" ht="36" customHeight="true" spans="1:5">
      <c r="A2" s="48" t="s">
        <v>459</v>
      </c>
      <c r="B2" s="173"/>
      <c r="C2" s="173"/>
      <c r="D2" s="173"/>
      <c r="E2" s="173"/>
    </row>
    <row r="3" s="43" customFormat="true" ht="24" customHeight="true" spans="1:5">
      <c r="A3" s="7" t="s">
        <v>1</v>
      </c>
      <c r="B3" s="174"/>
      <c r="C3" s="33"/>
      <c r="E3" s="190" t="s">
        <v>165</v>
      </c>
    </row>
    <row r="4" ht="27" customHeight="true" spans="1:5">
      <c r="A4" s="80" t="s">
        <v>460</v>
      </c>
      <c r="B4" s="51" t="s">
        <v>461</v>
      </c>
      <c r="C4" s="51" t="s">
        <v>462</v>
      </c>
      <c r="D4" s="37" t="s">
        <v>463</v>
      </c>
      <c r="E4" s="102"/>
    </row>
    <row r="5" s="168" customFormat="true" ht="19.5" customHeight="true" spans="1:5">
      <c r="A5" s="175"/>
      <c r="B5" s="176"/>
      <c r="C5" s="77"/>
      <c r="D5" s="77" t="s">
        <v>464</v>
      </c>
      <c r="E5" s="77" t="s">
        <v>465</v>
      </c>
    </row>
    <row r="6" ht="23.25" customHeight="true" spans="1:5">
      <c r="A6" s="177" t="s">
        <v>53</v>
      </c>
      <c r="B6" s="178">
        <v>8.6</v>
      </c>
      <c r="C6" s="63">
        <v>4.8</v>
      </c>
      <c r="D6" s="77">
        <v>3.8</v>
      </c>
      <c r="E6" s="191">
        <v>-0.7916</v>
      </c>
    </row>
    <row r="7" s="168" customFormat="true" ht="19.5" customHeight="true" spans="1:5">
      <c r="A7" s="179" t="s">
        <v>466</v>
      </c>
      <c r="B7" s="180">
        <v>0</v>
      </c>
      <c r="C7" s="77">
        <v>0</v>
      </c>
      <c r="D7" s="77">
        <v>0</v>
      </c>
      <c r="E7" s="77"/>
    </row>
    <row r="8" s="168" customFormat="true" ht="18.75" customHeight="true" spans="1:5">
      <c r="A8" s="181" t="s">
        <v>467</v>
      </c>
      <c r="B8" s="182">
        <v>4.1</v>
      </c>
      <c r="C8" s="183">
        <v>4</v>
      </c>
      <c r="D8" s="183">
        <v>0.1</v>
      </c>
      <c r="E8" s="192">
        <v>-0.025</v>
      </c>
    </row>
    <row r="9" ht="17.25" customHeight="true" spans="1:5">
      <c r="A9" s="181" t="s">
        <v>468</v>
      </c>
      <c r="B9" s="182">
        <v>4.5</v>
      </c>
      <c r="C9" s="184">
        <v>0.8</v>
      </c>
      <c r="D9" s="185">
        <v>3.7</v>
      </c>
      <c r="E9" s="193">
        <v>-0.8222</v>
      </c>
    </row>
    <row r="10" ht="18" customHeight="true" spans="1:5">
      <c r="A10" s="181" t="s">
        <v>469</v>
      </c>
      <c r="B10" s="182">
        <v>0</v>
      </c>
      <c r="C10" s="184">
        <v>0</v>
      </c>
      <c r="D10" s="185">
        <v>0</v>
      </c>
      <c r="E10" s="185"/>
    </row>
    <row r="11" ht="21" customHeight="true" spans="1:5">
      <c r="A11" s="186" t="s">
        <v>470</v>
      </c>
      <c r="B11" s="182">
        <v>4.5</v>
      </c>
      <c r="C11" s="184">
        <v>0.8</v>
      </c>
      <c r="D11" s="185">
        <v>3.7</v>
      </c>
      <c r="E11" s="193">
        <v>-0.8222</v>
      </c>
    </row>
    <row r="12" ht="75.75" customHeight="true" spans="1:5">
      <c r="A12" s="187" t="s">
        <v>471</v>
      </c>
      <c r="B12" s="188"/>
      <c r="C12" s="188"/>
      <c r="D12" s="189"/>
      <c r="E12" s="189"/>
    </row>
  </sheetData>
  <mergeCells count="7">
    <mergeCell ref="A2:E2"/>
    <mergeCell ref="A3:D3"/>
    <mergeCell ref="D4:E4"/>
    <mergeCell ref="A12:E12"/>
    <mergeCell ref="A4:A5"/>
    <mergeCell ref="B4:B5"/>
    <mergeCell ref="C4:C5"/>
  </mergeCells>
  <printOptions horizontalCentered="true"/>
  <pageMargins left="0.385416666666667" right="0.385416666666667" top="0.510416666666667" bottom="0.510416666666667" header="0.3125" footer="0.3125"/>
  <pageSetup paperSize="9" scale="98" orientation="landscape" useFirstPageNumber="tru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表1 财务收支预算总表</vt:lpstr>
      <vt:lpstr>表2 部门收入预算表</vt:lpstr>
      <vt:lpstr>表3 部门支出预算表</vt:lpstr>
      <vt:lpstr>表4 财政拨款收支预算总表</vt:lpstr>
      <vt:lpstr>表5 一般公共预算支出预算表</vt:lpstr>
      <vt:lpstr>表6 财政拨款支出明细表（按经济科目分类）</vt:lpstr>
      <vt:lpstr>表7 基本支出预算表</vt:lpstr>
      <vt:lpstr>表8 项目支出预算表</vt:lpstr>
      <vt:lpstr>表9 一般公共预算“三公”经费支出预算表</vt:lpstr>
      <vt:lpstr>表10 部门整体支出绩效目标表</vt:lpstr>
      <vt:lpstr>表11 项目支出绩效目标表（本次下达）</vt:lpstr>
      <vt:lpstr>表12 项目支出绩效目标表（另文下达）</vt:lpstr>
      <vt:lpstr>表13 政府性基金预算支出预算表</vt:lpstr>
      <vt:lpstr>表14 部门政府采购预算表</vt:lpstr>
      <vt:lpstr>表15 政府购买服务预算表</vt:lpstr>
      <vt:lpstr>表16 对下转移支付预算表</vt:lpstr>
      <vt:lpstr>表17 对下转移支付绩效目标表</vt:lpstr>
      <vt:lpstr>表18 新增资产配置表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user</cp:lastModifiedBy>
  <dcterms:created xsi:type="dcterms:W3CDTF">2022-02-21T17:36:00Z</dcterms:created>
  <dcterms:modified xsi:type="dcterms:W3CDTF">2023-07-19T10:07:52Z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087AE74B1C4D4907B5A058DE88AD6E3C</vt:lpwstr>
  </property>
  <property fmtid="{D5CDD505-2E9C-101B-9397-08002B2CF9AE}" pid="3" name="KSOProductBuildVer">
    <vt:lpwstr>2052-11.8.2.10125</vt:lpwstr>
  </property>
</Properties>
</file>