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622" tabRatio="500" firstSheet="15" activeTab="15"/>
  </bookViews>
  <sheets>
    <sheet name="表1 财务收支预算总表" sheetId="1" r:id="rId1"/>
    <sheet name="表2 部门收入预算表" sheetId="2" r:id="rId2"/>
    <sheet name="表3 部门支出预算表" sheetId="3" r:id="rId3"/>
    <sheet name="表4 财政拨款收支预算总表" sheetId="4" r:id="rId4"/>
    <sheet name="表5 一般公共预算支出预算表" sheetId="5" r:id="rId5"/>
    <sheet name="表6 财政拨款支出明细表（按经济科目分类）" sheetId="6" r:id="rId6"/>
    <sheet name="表7 基本支出预算表" sheetId="7" r:id="rId7"/>
    <sheet name="表8 项目支出预算表" sheetId="8" r:id="rId8"/>
    <sheet name="表9 一般公共预算“三公”经费支出预算表" sheetId="9" r:id="rId9"/>
    <sheet name="表10 部门整体支出绩效目标表" sheetId="10" r:id="rId10"/>
    <sheet name="表11 项目支出绩效目标表（本次下达）" sheetId="11" r:id="rId11"/>
    <sheet name="表12 项目支出绩效目标表（另文下达）" sheetId="12" r:id="rId12"/>
    <sheet name="表13 政府性基金预算支出预算表" sheetId="13" r:id="rId13"/>
    <sheet name="表14 部门政府采购预算表" sheetId="14" r:id="rId14"/>
    <sheet name="表15 部门政府购买服务预算表" sheetId="15" r:id="rId15"/>
    <sheet name="表16 对下转移支付预算表" sheetId="18" r:id="rId16"/>
    <sheet name="表17 对下转移支付绩效目标表" sheetId="19" r:id="rId17"/>
    <sheet name="表18 新增资产配置表" sheetId="20" r:id="rId18"/>
  </sheets>
  <definedNames>
    <definedName name="_xlnm.Print_Titles" localSheetId="3">'表4 财政拨款收支预算总表'!$1:$6</definedName>
  </definedNames>
  <calcPr calcId="144525"/>
</workbook>
</file>

<file path=xl/sharedStrings.xml><?xml version="1.0" encoding="utf-8"?>
<sst xmlns="http://schemas.openxmlformats.org/spreadsheetml/2006/main" count="1695" uniqueCount="636">
  <si>
    <t>表1 财务收支预算总表</t>
  </si>
  <si>
    <t>单位名称：漾濞彝族自治县公安局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</si>
  <si>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</si>
  <si>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</si>
  <si>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</si>
  <si>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</si>
  <si>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</si>
  <si>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</si>
  <si>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</si>
  <si>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</si>
  <si>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</si>
  <si>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</si>
  <si>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</si>
  <si>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</si>
  <si>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</si>
  <si>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</si>
  <si>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</si>
  <si>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</si>
  <si>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</si>
  <si>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</si>
  <si>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</si>
  <si>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</si>
  <si>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</si>
  <si>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</si>
  <si>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</si>
  <si>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</si>
  <si>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</si>
  <si>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</si>
  <si>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</si>
  <si>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</si>
  <si>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</si>
  <si>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</si>
  <si>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</si>
  <si>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</si>
  <si>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</si>
  <si>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</si>
  <si>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</si>
  <si>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</si>
  <si>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</si>
  <si>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</si>
  <si>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</si>
  <si>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</si>
  <si>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</si>
  <si>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</si>
  <si>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3855.13</t>
  </si>
  <si>
    <t>上年结转结余</t>
  </si>
  <si>
    <t>年终结转结余</t>
  </si>
  <si>
    <t>收  入  总  计</t>
  </si>
  <si>
    <t>支 出 总 计</t>
  </si>
  <si>
    <t>预算01-2表</t>
  </si>
  <si>
    <t>表2 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</si>
  <si>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</si>
  <si>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</si>
  <si>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</si>
  <si>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</si>
  <si>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</si>
  <si>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</si>
  <si>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</si>
  <si>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</si>
  <si>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</si>
  <si>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</si>
  <si>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</si>
  <si>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</si>
  <si>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</si>
  <si>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</si>
  <si>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</si>
  <si>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111001</t>
  </si>
  <si>
    <t>漾濞彝族自治县公安局</t>
  </si>
  <si>
    <t>预算01-3表</t>
  </si>
  <si>
    <t>表3 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</si>
  <si>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</si>
  <si>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</si>
  <si>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</si>
  <si>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</si>
  <si>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</si>
  <si>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</si>
  <si>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</si>
  <si>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</si>
  <si>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</si>
  <si>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</si>
  <si>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204</t>
  </si>
  <si>
    <t>公共安全支出</t>
  </si>
  <si>
    <t>20402</t>
  </si>
  <si>
    <t xml:space="preserve">  公安</t>
  </si>
  <si>
    <t>2040201</t>
  </si>
  <si>
    <t xml:space="preserve">    行政运行</t>
  </si>
  <si>
    <t>2040202</t>
  </si>
  <si>
    <t xml:space="preserve">    一般行政管理事务</t>
  </si>
  <si>
    <t>2040219</t>
  </si>
  <si>
    <t xml:space="preserve">    信息化建设</t>
  </si>
  <si>
    <t>2040220</t>
  </si>
  <si>
    <t xml:space="preserve">    执法办案</t>
  </si>
  <si>
    <t>2040299</t>
  </si>
  <si>
    <t xml:space="preserve">    其他公安支出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</si>
  <si>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</si>
  <si>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</si>
  <si>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</si>
  <si>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</si>
  <si>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</si>
  <si>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</si>
  <si>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</si>
  <si>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</si>
  <si>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</si>
  <si>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</si>
  <si>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</si>
  <si>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</si>
  <si>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</si>
  <si>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</si>
  <si>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</si>
  <si>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</si>
  <si>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</si>
  <si>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</si>
  <si>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</si>
  <si>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</si>
  <si>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</si>
  <si>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</si>
  <si>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</si>
  <si>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</si>
  <si>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</si>
  <si>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表4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</si>
  <si>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</si>
  <si>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</si>
  <si>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</si>
  <si>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</si>
  <si>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</si>
  <si>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</si>
  <si>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</si>
  <si>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</si>
  <si>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</si>
  <si>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</si>
  <si>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</si>
  <si>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</si>
  <si>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</si>
  <si>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</si>
  <si>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</si>
  <si>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</si>
  <si>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</si>
  <si>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</si>
  <si>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</si>
  <si>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</si>
  <si>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</si>
  <si>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</si>
  <si>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</si>
  <si>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</si>
  <si>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</si>
  <si>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</si>
  <si>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</si>
  <si>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</si>
  <si>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</si>
  <si>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</si>
  <si>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</si>
  <si>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</si>
  <si>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表5 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</si>
  <si>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</si>
  <si>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</si>
  <si>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</si>
  <si>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</si>
  <si>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</si>
  <si>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</si>
  <si>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</si>
  <si>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</si>
  <si>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</si>
  <si>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</si>
  <si>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表6 财政拨款支出明细表（按经济科目分类）</t>
  </si>
  <si>
    <t>单位：万元</t>
  </si>
  <si>
    <t>政府预算支出经济分类科目</t>
  </si>
  <si>
    <t>政府性基金</t>
  </si>
  <si>
    <t>部门预算支出经济分类科目</t>
  </si>
  <si>
    <t>类</t>
  </si>
  <si>
    <t>款</t>
  </si>
  <si>
    <t>11</t>
  </si>
  <si>
    <t>12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</si>
  <si>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</si>
  <si>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</si>
  <si>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</si>
  <si>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</si>
  <si>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</si>
  <si>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</si>
  <si>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</si>
  <si>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</si>
  <si>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</si>
  <si>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</si>
  <si>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</si>
  <si>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</si>
  <si>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</si>
  <si>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</si>
  <si>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</si>
  <si>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</si>
  <si>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</si>
  <si>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</si>
  <si>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</si>
  <si>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</si>
  <si>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</si>
  <si>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</si>
  <si>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</si>
  <si>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</si>
  <si>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</si>
  <si>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公务接待费</t>
  </si>
  <si>
    <t>09</t>
  </si>
  <si>
    <t xml:space="preserve">  职业年金缴费</t>
  </si>
  <si>
    <t xml:space="preserve">  公务用车运行维护费</t>
  </si>
  <si>
    <t>10</t>
  </si>
  <si>
    <t xml:space="preserve">  职工基本医疗保险缴费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</si>
  <si>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03</t>
    </r>
  </si>
  <si>
    <t>机关资本性支出（一）</t>
  </si>
  <si>
    <t xml:space="preserve">  公务员医疗补助缴费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</si>
  <si>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3</t>
    </r>
  </si>
  <si>
    <t>公务用车购置</t>
  </si>
  <si>
    <t xml:space="preserve">  其他社会保障缴费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</si>
  <si>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6</t>
    </r>
  </si>
  <si>
    <t>设备购置</t>
  </si>
  <si>
    <t>13</t>
  </si>
  <si>
    <t>509</t>
  </si>
  <si>
    <t>对个人和家庭的补助</t>
  </si>
  <si>
    <t>14</t>
  </si>
  <si>
    <t xml:space="preserve">  医疗费</t>
  </si>
  <si>
    <t xml:space="preserve">  社会福利和救助</t>
  </si>
  <si>
    <t>05</t>
  </si>
  <si>
    <t xml:space="preserve">  离退休费</t>
  </si>
  <si>
    <t>302</t>
  </si>
  <si>
    <t>商品和服务支出</t>
  </si>
  <si>
    <t xml:space="preserve">  其他对个人和家庭补助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</si>
  <si>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</si>
  <si>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</si>
  <si>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</si>
  <si>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</si>
  <si>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</si>
  <si>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</si>
  <si>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</si>
  <si>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</si>
  <si>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</si>
  <si>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</si>
  <si>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</si>
  <si>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</si>
  <si>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</si>
  <si>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</si>
  <si>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</si>
  <si>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</si>
  <si>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</si>
  <si>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</si>
  <si>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</si>
  <si>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</si>
  <si>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</si>
  <si>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</si>
  <si>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</si>
  <si>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</si>
  <si>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</si>
  <si>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</si>
  <si>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</si>
  <si>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</si>
  <si>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</si>
  <si>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</si>
  <si>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</si>
  <si>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</si>
  <si>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</si>
  <si>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</si>
  <si>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</si>
  <si>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</si>
  <si>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</si>
  <si>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</si>
  <si>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</si>
  <si>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</si>
  <si>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</si>
  <si>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</si>
  <si>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</si>
  <si>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</si>
  <si>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</si>
  <si>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</si>
  <si>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</si>
  <si>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</si>
  <si>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</si>
  <si>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</si>
  <si>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</si>
  <si>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</si>
  <si>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307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</si>
  <si>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</si>
  <si>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</si>
  <si>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</si>
  <si>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</si>
  <si>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</si>
  <si>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</si>
  <si>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</si>
  <si>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</si>
  <si>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</si>
  <si>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</si>
  <si>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</si>
  <si>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</si>
  <si>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</si>
  <si>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</si>
  <si>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</si>
  <si>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>19</t>
  </si>
  <si>
    <t xml:space="preserve">  其他交通工具购置</t>
  </si>
  <si>
    <t>21</t>
  </si>
  <si>
    <t xml:space="preserve">  文物和陈列品购置</t>
  </si>
  <si>
    <t>22</t>
  </si>
  <si>
    <t xml:space="preserve">  无形资产购置</t>
  </si>
  <si>
    <t xml:space="preserve">  其他基本建设支出</t>
  </si>
  <si>
    <t>310</t>
  </si>
  <si>
    <t>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</si>
  <si>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</si>
  <si>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</si>
  <si>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</si>
  <si>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</si>
  <si>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</si>
  <si>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>311</t>
  </si>
  <si>
    <t>对企业补助（基本建设）</t>
  </si>
  <si>
    <t xml:space="preserve">  资本金注入</t>
  </si>
  <si>
    <t xml:space="preserve">  其他对企业补助</t>
  </si>
  <si>
    <t>312</t>
  </si>
  <si>
    <t>对企业补助</t>
  </si>
  <si>
    <t xml:space="preserve">  政府投资基金股权投资</t>
  </si>
  <si>
    <t xml:space="preserve">  费用补贴</t>
  </si>
  <si>
    <t xml:space="preserve">  利息补贴</t>
  </si>
  <si>
    <t>313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</si>
  <si>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</si>
  <si>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</si>
  <si>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</si>
  <si>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</si>
  <si>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399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</si>
  <si>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</si>
  <si>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</si>
  <si>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</si>
  <si>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</si>
  <si>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</si>
  <si>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表7 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</si>
  <si>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</si>
  <si>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</si>
  <si>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</si>
  <si>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</si>
  <si>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</si>
  <si>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</si>
  <si>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</si>
  <si>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</si>
  <si>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</si>
  <si>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</si>
  <si>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</si>
  <si>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</si>
  <si>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</si>
  <si>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</si>
  <si>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</si>
  <si>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</si>
  <si>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</si>
  <si>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</si>
  <si>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</si>
  <si>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20</t>
  </si>
  <si>
    <t>23</t>
  </si>
  <si>
    <t>532922221100000376307</t>
  </si>
  <si>
    <t>年终一次性奖金</t>
  </si>
  <si>
    <t>行政运行</t>
  </si>
  <si>
    <t>30103</t>
  </si>
  <si>
    <t>奖金</t>
  </si>
  <si>
    <t>532922221100000376308</t>
  </si>
  <si>
    <t>行政人员工资-改革性补贴（2017年提高标准部分）</t>
  </si>
  <si>
    <t>30102</t>
  </si>
  <si>
    <t>津贴补贴</t>
  </si>
  <si>
    <t>532922221100000376309</t>
  </si>
  <si>
    <t>行政人员工资-基本工资</t>
  </si>
  <si>
    <t>30101</t>
  </si>
  <si>
    <t>基本工资</t>
  </si>
  <si>
    <t>532922221100000376310</t>
  </si>
  <si>
    <t>行政人员工资-津贴补贴</t>
  </si>
  <si>
    <t>532922221100000376314</t>
  </si>
  <si>
    <t>机关事业单位基本养老保险</t>
  </si>
  <si>
    <t>机关事业单位基本养老保险缴费支出</t>
  </si>
  <si>
    <t>30108</t>
  </si>
  <si>
    <t>机关事业单位基本养老保险缴费</t>
  </si>
  <si>
    <t>532922221100000376316</t>
  </si>
  <si>
    <t>生育保险-行政</t>
  </si>
  <si>
    <t>行政单位医疗</t>
  </si>
  <si>
    <t>30112</t>
  </si>
  <si>
    <t>其他社会保障缴费</t>
  </si>
  <si>
    <t>532922221100000376317</t>
  </si>
  <si>
    <t>失业保险</t>
  </si>
  <si>
    <t>532922221100000376318</t>
  </si>
  <si>
    <t>住房公积金</t>
  </si>
  <si>
    <t>30113</t>
  </si>
  <si>
    <t>532922221100000376319</t>
  </si>
  <si>
    <t>遗属生活补助</t>
  </si>
  <si>
    <t>死亡抚恤</t>
  </si>
  <si>
    <t>30305</t>
  </si>
  <si>
    <t>生活补助</t>
  </si>
  <si>
    <t>532922221100000376320</t>
  </si>
  <si>
    <t>公务员优秀奖</t>
  </si>
  <si>
    <t>532922221100000376328</t>
  </si>
  <si>
    <t>乡镇工作岗位津贴-行政</t>
  </si>
  <si>
    <t>532922221100000376335</t>
  </si>
  <si>
    <t>大病补充医疗保险-行政</t>
  </si>
  <si>
    <t>30110</t>
  </si>
  <si>
    <t>职工基本医疗保险缴费</t>
  </si>
  <si>
    <t>532922221100000376336</t>
  </si>
  <si>
    <t>工伤保险</t>
  </si>
  <si>
    <t>532922221100000376338</t>
  </si>
  <si>
    <t>基本医疗保险-行政</t>
  </si>
  <si>
    <t>532922221100000376341</t>
  </si>
  <si>
    <t>县级下派驻村工作队员生活补助</t>
  </si>
  <si>
    <t>一般行政管理事务</t>
  </si>
  <si>
    <t>30399</t>
  </si>
  <si>
    <t>其他对个人和家庭的补助</t>
  </si>
  <si>
    <t>532922221100000376342</t>
  </si>
  <si>
    <t>财政部分供养人员</t>
  </si>
  <si>
    <t>30199</t>
  </si>
  <si>
    <t>其他工资福利支出</t>
  </si>
  <si>
    <t>532922221100000376343</t>
  </si>
  <si>
    <t>政府奖励性绩效月发-行政</t>
  </si>
  <si>
    <t>532922221100000376345</t>
  </si>
  <si>
    <t>工会经费</t>
  </si>
  <si>
    <t>30228</t>
  </si>
  <si>
    <t>532922221100000376347</t>
  </si>
  <si>
    <t>退休人员公用经费</t>
  </si>
  <si>
    <t>行政单位离退休</t>
  </si>
  <si>
    <t>30201</t>
  </si>
  <si>
    <t>办公费</t>
  </si>
  <si>
    <t>532922221100000376363</t>
  </si>
  <si>
    <t>公务交通补贴-行政</t>
  </si>
  <si>
    <t>30239</t>
  </si>
  <si>
    <t>其他交通费用</t>
  </si>
  <si>
    <t>532922221100000376365</t>
  </si>
  <si>
    <t>保障公用经费</t>
  </si>
  <si>
    <t>532922221100000376367</t>
  </si>
  <si>
    <t>网络信息系统运行维护费</t>
  </si>
  <si>
    <t>信息化建设</t>
  </si>
  <si>
    <t>表8 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</si>
  <si>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</si>
  <si>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</si>
  <si>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</si>
  <si>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</si>
  <si>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</si>
  <si>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</si>
  <si>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</si>
  <si>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</si>
  <si>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532922210000000000141</t>
  </si>
  <si>
    <t>反恐怖专项经费</t>
  </si>
  <si>
    <t>执法办案</t>
  </si>
  <si>
    <t>30211</t>
  </si>
  <si>
    <t>差旅费</t>
  </si>
  <si>
    <t>民生类</t>
  </si>
  <si>
    <t>532922210000000000142</t>
  </si>
  <si>
    <t>看守所专项经费</t>
  </si>
  <si>
    <t>其他公安支出</t>
  </si>
  <si>
    <t>532922210000000000147</t>
  </si>
  <si>
    <t>“无毒巩固县”专项经费</t>
  </si>
  <si>
    <t>30231</t>
  </si>
  <si>
    <t>公务用车运行维护费</t>
  </si>
  <si>
    <t>532922221100000673439</t>
  </si>
  <si>
    <t>武警中队执勤业务经费</t>
  </si>
  <si>
    <t>表9 一般公共预算“三公”经费支出预算表</t>
  </si>
  <si>
    <t>项目</t>
  </si>
  <si>
    <t>上年年初预算数</t>
  </si>
  <si>
    <t>本年年初预算数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</si>
  <si>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</si>
  <si>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</si>
  <si>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</si>
  <si>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</si>
  <si>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</si>
  <si>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</si>
  <si>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</si>
  <si>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</si>
  <si>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rPr>
        <sz val="9"/>
        <rFont val="宋体"/>
        <charset val="134"/>
      </rPr>
  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公务接待费预算为</t>
    </r>
    <r>
      <rPr>
        <sz val="9"/>
        <rFont val="宋体"/>
        <charset val="134"/>
      </rPr>
      <t>4.5</t>
    </r>
    <r>
      <rPr>
        <sz val="9"/>
        <rFont val="宋体"/>
        <charset val="134"/>
      </rPr>
      <t>万元，较上年减少</t>
    </r>
    <r>
      <rPr>
        <sz val="9"/>
        <rFont val="宋体"/>
        <charset val="134"/>
      </rPr>
      <t>0.5</t>
    </r>
    <r>
      <rPr>
        <sz val="9"/>
        <rFont val="宋体"/>
        <charset val="134"/>
      </rPr>
      <t>万元，下降</t>
    </r>
    <r>
      <rPr>
        <sz val="9"/>
        <rFont val="宋体"/>
        <charset val="134"/>
      </rPr>
      <t>10%</t>
    </r>
    <r>
      <rPr>
        <sz val="9"/>
        <rFont val="宋体"/>
        <charset val="134"/>
      </rPr>
      <t>，国内公务接待批次为</t>
    </r>
    <r>
      <rPr>
        <sz val="9"/>
        <rFont val="宋体"/>
        <charset val="134"/>
      </rPr>
      <t>100</t>
    </r>
    <r>
      <rPr>
        <sz val="9"/>
        <rFont val="宋体"/>
        <charset val="134"/>
      </rPr>
      <t>次，共计接待</t>
    </r>
    <r>
      <rPr>
        <sz val="9"/>
        <rFont val="宋体"/>
        <charset val="134"/>
      </rPr>
      <t>450</t>
    </r>
    <r>
      <rPr>
        <sz val="9"/>
        <rFont val="宋体"/>
        <charset val="134"/>
      </rPr>
      <t>人次，减少原因是严格执行中央八项规定，压缩公务接待费；公务用车购置费</t>
    </r>
    <r>
      <rPr>
        <sz val="9"/>
        <rFont val="宋体"/>
        <charset val="134"/>
      </rPr>
      <t>95</t>
    </r>
    <r>
      <rPr>
        <sz val="9"/>
        <rFont val="宋体"/>
        <charset val="134"/>
      </rPr>
      <t>万元，减少</t>
    </r>
    <r>
      <rPr>
        <sz val="9"/>
        <rFont val="宋体"/>
        <charset val="134"/>
      </rPr>
      <t>5</t>
    </r>
    <r>
      <rPr>
        <sz val="9"/>
        <rFont val="宋体"/>
        <charset val="134"/>
      </rPr>
      <t>万元，减少</t>
    </r>
    <r>
      <rPr>
        <sz val="9"/>
        <rFont val="宋体"/>
        <charset val="134"/>
      </rPr>
      <t>5%</t>
    </r>
    <r>
      <rPr>
        <sz val="9"/>
        <rFont val="宋体"/>
        <charset val="134"/>
      </rPr>
      <t>；公务用车运行维护费</t>
    </r>
    <r>
      <rPr>
        <sz val="9"/>
        <rFont val="宋体"/>
        <charset val="134"/>
      </rPr>
      <t>45</t>
    </r>
    <r>
      <rPr>
        <sz val="9"/>
        <rFont val="宋体"/>
        <charset val="134"/>
      </rPr>
      <t>万元，较上年减少</t>
    </r>
    <r>
      <rPr>
        <sz val="9"/>
        <rFont val="宋体"/>
        <charset val="134"/>
      </rPr>
      <t>5</t>
    </r>
    <r>
      <rPr>
        <sz val="9"/>
        <rFont val="宋体"/>
        <charset val="134"/>
      </rPr>
      <t>万元，下降</t>
    </r>
    <r>
      <rPr>
        <sz val="9"/>
        <rFont val="宋体"/>
        <charset val="134"/>
      </rPr>
      <t>10%，减少原因是采购车型不能是越野车或SUV，购置费会减少，更新车辆后维修费用相对减少</t>
    </r>
    <r>
      <rPr>
        <sz val="9"/>
        <rFont val="宋体"/>
        <charset val="134"/>
      </rPr>
      <t>。</t>
    </r>
  </si>
  <si>
    <t>表10 部门整体支出绩效目标表</t>
  </si>
  <si>
    <t>部门名称</t>
  </si>
  <si>
    <t>内容</t>
  </si>
  <si>
    <t>说明</t>
  </si>
  <si>
    <t>部门总体目标</t>
  </si>
  <si>
    <t>部门职责</t>
  </si>
  <si>
    <t>1、掌握影响稳定、危害国内安全和社会治安的情况，分析情况，制定对策。
2、办理危害国家安全的案件，巩固执政地位。
3、开展扫黑除恶专项斗争。
4、办理全县刑事案件，打击刑事犯罪。
5、办理全县社会治安、户籍、居民身份证、枪支弹药、危险物品、出入境管理，服务群众，维护社会稳定。
6、做好看守所、拘留所监管工作。
7、管理全县公共信息网络安全监察工作。</t>
  </si>
  <si>
    <t>根据三定方案归纳</t>
  </si>
  <si>
    <t>总体绩效目标
（2022-2024年期间）</t>
  </si>
  <si>
    <t>根据部门职责，中长期规划，各级党委，各级政府要求归纳</t>
  </si>
  <si>
    <t>部门年度目标</t>
  </si>
  <si>
    <t>预算年度（2022年）
绩效目标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</si>
  <si>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</si>
  <si>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</si>
  <si>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</si>
  <si>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</si>
  <si>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</si>
  <si>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</si>
  <si>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纳入预算金额（万元）</t>
  </si>
  <si>
    <t>总额</t>
  </si>
  <si>
    <t>财政拨款</t>
  </si>
  <si>
    <t>其他资金</t>
  </si>
  <si>
    <t>贯彻执行党和国家有关公安工作的方针、政策、法律、法规和县委、县政府以及上级公安机关的指示，部署、组织实施全县公安工作</t>
  </si>
  <si>
    <t>刑事、治安、网络安全、禁毒、国保、案件等</t>
  </si>
  <si>
    <t>公务接待费</t>
  </si>
  <si>
    <t>机关资本性支出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</si>
  <si>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</si>
  <si>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</si>
  <si>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</si>
  <si>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</si>
  <si>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</si>
  <si>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</si>
  <si>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</si>
  <si>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</si>
  <si>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</si>
  <si>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</si>
  <si>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</si>
  <si>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</si>
  <si>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效益指标</t>
  </si>
  <si>
    <t>社会效益指标</t>
  </si>
  <si>
    <t>加强队伍管理，完成财政预算拨款支出。</t>
  </si>
  <si>
    <t>&gt;=</t>
  </si>
  <si>
    <t>%</t>
  </si>
  <si>
    <t>定性指标</t>
  </si>
  <si>
    <t>产出指标</t>
  </si>
  <si>
    <t>数量指标</t>
  </si>
  <si>
    <t>扫黑除恶,按州局通报考核，考核分值20分，每通报一次差错扣0.5分</t>
  </si>
  <si>
    <t>&lt;=</t>
  </si>
  <si>
    <t>次</t>
  </si>
  <si>
    <t>定量指标</t>
  </si>
  <si>
    <t>扫黑除恶,按州局通报考核。</t>
  </si>
  <si>
    <t>满意度指标</t>
  </si>
  <si>
    <t>服务对象满意度指标</t>
  </si>
  <si>
    <t>按通报省调查数据考核，考核分值10分，低于上年每1个百分点扣0.1分。</t>
  </si>
  <si>
    <t>按通报省调查数据考核.</t>
  </si>
  <si>
    <t>完成办理案件数量，根据州局通报数量考核，分值50分，每低1个百分点扣0.1分</t>
  </si>
  <si>
    <t>件</t>
  </si>
  <si>
    <t>完成办理前三年3案件平均数量</t>
  </si>
  <si>
    <t>保障监所安全，考核分值10分，监所出现被上级通报1次扣0.2分。</t>
  </si>
  <si>
    <t>保障监所安全，按州局通报考核</t>
  </si>
  <si>
    <t>表11 项目支出绩效目标表（本次下达）</t>
  </si>
  <si>
    <t>单位名称、项目名称</t>
  </si>
  <si>
    <t>项目年度绩效目标</t>
  </si>
  <si>
    <t>二级指标</t>
  </si>
  <si>
    <t xml:space="preserve">  武警中队执勤业务经费</t>
  </si>
  <si>
    <t>保障武警中队日常业务专项经费</t>
  </si>
  <si>
    <t>=</t>
  </si>
  <si>
    <t>元</t>
  </si>
  <si>
    <t>时效指标</t>
  </si>
  <si>
    <t>2022年12月31日前完成</t>
  </si>
  <si>
    <t>&lt;</t>
  </si>
  <si>
    <t>天/月</t>
  </si>
  <si>
    <t>群众安全感满意度</t>
  </si>
  <si>
    <t>&gt;</t>
  </si>
  <si>
    <t>90</t>
  </si>
  <si>
    <t>省安全感满意度调查结果</t>
  </si>
  <si>
    <t xml:space="preserve">  “无毒巩固县”专项经费</t>
  </si>
  <si>
    <t>开展“无毒巩固县”工作，保障考核验收顺利通过。</t>
  </si>
  <si>
    <t>此工作持续进行</t>
  </si>
  <si>
    <t>人民安全感满意度90%以上</t>
  </si>
  <si>
    <t>巩固无毒县成果，完成无毒县考核</t>
  </si>
  <si>
    <t xml:space="preserve">  看守所专项经费</t>
  </si>
  <si>
    <t>保障看守所在押人员管理生活经费,监所管理工作经费</t>
  </si>
  <si>
    <t>群众安全感满意度达90%</t>
  </si>
  <si>
    <t>障看守所在押人员管理生活经费,监所管理工作经费</t>
  </si>
  <si>
    <t>2021年12月31日前完成</t>
  </si>
  <si>
    <t>年</t>
  </si>
  <si>
    <t xml:space="preserve">  反恐怖专项经费</t>
  </si>
  <si>
    <t>开展县域反恐怖工作。</t>
  </si>
  <si>
    <t>开展县域反恐怖工作</t>
  </si>
  <si>
    <t>表12    项目支出绩效目标表（另文下达）</t>
  </si>
  <si>
    <t>无</t>
  </si>
  <si>
    <t>本单位无此公开事项。</t>
  </si>
  <si>
    <t>表13 政府性基金预算支出预算表</t>
  </si>
  <si>
    <t>本年政府性基金预算支出</t>
  </si>
  <si>
    <t>表14  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</si>
  <si>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</si>
  <si>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</si>
  <si>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</si>
  <si>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</si>
  <si>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</si>
  <si>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</si>
  <si>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</si>
  <si>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</si>
  <si>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</si>
  <si>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本级财力</t>
  </si>
  <si>
    <t xml:space="preserve">  保障公用经费</t>
  </si>
  <si>
    <t>执法车辆</t>
  </si>
  <si>
    <t>A02030709 警车</t>
  </si>
  <si>
    <t>衣柜书柜</t>
  </si>
  <si>
    <t>A060501 木质柜类</t>
  </si>
  <si>
    <t>台式计算机</t>
  </si>
  <si>
    <t>A02010104 台式计算机</t>
  </si>
  <si>
    <t>辅警服装</t>
  </si>
  <si>
    <t>A07030101 制服</t>
  </si>
  <si>
    <t>其他家具</t>
  </si>
  <si>
    <t>A0699 其他家具用具</t>
  </si>
  <si>
    <t>桌子</t>
  </si>
  <si>
    <t>A060205 木制台、桌类</t>
  </si>
  <si>
    <t>碎纸机</t>
  </si>
  <si>
    <t>A02021101 碎纸机</t>
  </si>
  <si>
    <t>其他办公设备</t>
  </si>
  <si>
    <t>A020299 其他办公设备</t>
  </si>
  <si>
    <t>笔记本计算机</t>
  </si>
  <si>
    <t>A02010105 便携式计算机</t>
  </si>
  <si>
    <t>警械</t>
  </si>
  <si>
    <t>A032507 警械设备</t>
  </si>
  <si>
    <t>其他纸制品</t>
  </si>
  <si>
    <t>A08010599 其他纸制品</t>
  </si>
  <si>
    <t>复印件</t>
  </si>
  <si>
    <t>A020201 复印机</t>
  </si>
  <si>
    <t>其他输入输出设备</t>
  </si>
  <si>
    <t>A02010699 其他输入输出设备</t>
  </si>
  <si>
    <t>执法取证设备</t>
  </si>
  <si>
    <t>A032506 技术侦察取证设备</t>
  </si>
  <si>
    <t>书吧荣誉室展示柜</t>
  </si>
  <si>
    <t>打印机</t>
  </si>
  <si>
    <t>A0201060102 激光打印机</t>
  </si>
  <si>
    <t>数码相机</t>
  </si>
  <si>
    <t>A0202050101 数字照相机</t>
  </si>
  <si>
    <t>会议室主席台卓</t>
  </si>
  <si>
    <t>鼓粉盒</t>
  </si>
  <si>
    <t>A090201 鼓粉盒</t>
  </si>
  <si>
    <t>床</t>
  </si>
  <si>
    <t>A060104 木制床类</t>
  </si>
  <si>
    <t>窗帘</t>
  </si>
  <si>
    <t>A07030305 窗帘及类似品</t>
  </si>
  <si>
    <t>A4、A3复印纸</t>
  </si>
  <si>
    <t>A090101 复印纸</t>
  </si>
  <si>
    <t>其他办公消耗用品</t>
  </si>
  <si>
    <t>A0999 其他办公消耗用品及类似物品</t>
  </si>
  <si>
    <t>椅凳</t>
  </si>
  <si>
    <t>A060302 木骨架为主的椅凳类</t>
  </si>
  <si>
    <t>防护装备</t>
  </si>
  <si>
    <t>A032509 防护防暴装备</t>
  </si>
  <si>
    <t>沙发</t>
  </si>
  <si>
    <t>A060402 木骨架沙发类</t>
  </si>
  <si>
    <t>档案柜</t>
  </si>
  <si>
    <t>A060503 金属质柜类</t>
  </si>
  <si>
    <t>表15    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</si>
  <si>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</si>
  <si>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</si>
  <si>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</si>
  <si>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</si>
  <si>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</si>
  <si>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</si>
  <si>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表16 对下转移支付预算表</t>
  </si>
  <si>
    <t>单位名称（项目）</t>
  </si>
  <si>
    <t>地区</t>
  </si>
  <si>
    <t>表17 对下转移支付绩效目标表</t>
  </si>
  <si>
    <t>表18 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</si>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</sst>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.00_ "/>
  </numFmts>
  <fonts count="58"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  <charset val="1"/>
    </font>
    <font>
      <sz val="20"/>
      <color rgb="FF000000"/>
      <name val="宋体"/>
      <charset val="134"/>
    </font>
    <font>
      <sz val="24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32"/>
      <color rgb="FF000000"/>
      <name val="宋体"/>
      <charset val="134"/>
    </font>
    <font>
      <sz val="30"/>
      <name val="宋体"/>
      <charset val="134"/>
    </font>
    <font>
      <sz val="20"/>
      <name val="宋体"/>
      <charset val="134"/>
    </font>
    <font>
      <sz val="28"/>
      <color rgb="FF000000"/>
      <name val="宋体"/>
      <charset val="134"/>
    </font>
    <font>
      <sz val="9"/>
      <color rgb="FF000000"/>
      <name val="Times New Roman"/>
      <charset val="1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Times New Roman"/>
      <charset val="1"/>
    </font>
    <font>
      <sz val="34"/>
      <name val="宋体"/>
      <charset val="134"/>
    </font>
    <font>
      <sz val="10"/>
      <color rgb="FFFFFFFF"/>
      <name val="宋体"/>
      <charset val="134"/>
    </font>
    <font>
      <sz val="16"/>
      <color rgb="FF000000"/>
      <name val="宋体"/>
      <charset val="134"/>
    </font>
    <font>
      <sz val="11"/>
      <color rgb="FFFFFFFF"/>
      <name val="宋体"/>
      <charset val="134"/>
    </font>
    <font>
      <sz val="24"/>
      <name val="宋体"/>
      <charset val="134"/>
    </font>
    <font>
      <b/>
      <sz val="24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2"/>
      <name val="Times New Roman"/>
      <charset val="1"/>
    </font>
    <font>
      <sz val="11"/>
      <color rgb="FF000000"/>
      <name val="Times New Roman"/>
      <charset val="1"/>
    </font>
    <font>
      <b/>
      <sz val="10"/>
      <name val="宋体"/>
      <charset val="134"/>
    </font>
    <font>
      <sz val="9"/>
      <name val="Times New Roman"/>
      <charset val="1"/>
    </font>
    <font>
      <b/>
      <sz val="9"/>
      <name val="Times New Roman"/>
      <charset val="1"/>
    </font>
    <font>
      <sz val="30"/>
      <color rgb="FF000000"/>
      <name val="宋体"/>
      <charset val="134"/>
    </font>
    <font>
      <sz val="18"/>
      <color rgb="FF000000"/>
      <name val="宋体"/>
      <charset val="134"/>
    </font>
    <font>
      <b/>
      <sz val="23"/>
      <color rgb="FF000000"/>
      <name val="宋体"/>
      <charset val="134"/>
    </font>
    <font>
      <sz val="10"/>
      <name val="Times New Roman"/>
      <charset val="1"/>
    </font>
    <font>
      <sz val="18"/>
      <name val="宋体"/>
      <charset val="134"/>
    </font>
    <font>
      <sz val="1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BEEF4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38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5" borderId="16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9" borderId="17" applyNumberFormat="0" applyFon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1" fillId="13" borderId="20" applyNumberFormat="0" applyAlignment="0" applyProtection="0">
      <alignment vertical="center"/>
    </xf>
    <xf numFmtId="0" fontId="52" fillId="13" borderId="16" applyNumberFormat="0" applyAlignment="0" applyProtection="0">
      <alignment vertical="center"/>
    </xf>
    <xf numFmtId="0" fontId="53" fillId="14" borderId="21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vertical="center"/>
    </xf>
    <xf numFmtId="0" fontId="0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2" fillId="0" borderId="5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vertical="center"/>
    </xf>
    <xf numFmtId="0" fontId="0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top" wrapText="1"/>
      <protection locked="0"/>
    </xf>
    <xf numFmtId="0" fontId="7" fillId="0" borderId="8" xfId="49" applyFont="1" applyFill="1" applyBorder="1" applyAlignment="1" applyProtection="1">
      <alignment horizontal="center" vertical="top" wrapText="1"/>
      <protection locked="0"/>
    </xf>
    <xf numFmtId="0" fontId="7" fillId="0" borderId="8" xfId="49" applyFont="1" applyFill="1" applyBorder="1" applyAlignment="1" applyProtection="1">
      <alignment horizontal="center" vertical="top"/>
      <protection locked="0"/>
    </xf>
    <xf numFmtId="0" fontId="7" fillId="0" borderId="9" xfId="49" applyFont="1" applyFill="1" applyBorder="1" applyAlignment="1" applyProtection="1">
      <alignment horizontal="center" vertical="top" wrapText="1"/>
      <protection locked="0"/>
    </xf>
    <xf numFmtId="0" fontId="7" fillId="0" borderId="9" xfId="49" applyFont="1" applyFill="1" applyBorder="1" applyAlignment="1" applyProtection="1">
      <alignment horizontal="center" vertical="top"/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/>
      <protection locked="0"/>
    </xf>
    <xf numFmtId="0" fontId="6" fillId="0" borderId="10" xfId="49" applyFont="1" applyFill="1" applyBorder="1" applyAlignment="1" applyProtection="1">
      <alignment horizontal="center" vertical="center"/>
      <protection locked="0"/>
    </xf>
    <xf numFmtId="0" fontId="6" fillId="0" borderId="10" xfId="49" applyFont="1" applyFill="1" applyBorder="1" applyAlignment="1" applyProtection="1">
      <alignment vertical="center" wrapText="1"/>
    </xf>
    <xf numFmtId="0" fontId="6" fillId="0" borderId="10" xfId="49" applyFont="1" applyFill="1" applyBorder="1" applyAlignment="1" applyProtection="1">
      <alignment vertical="center" wrapText="1"/>
      <protection locked="0"/>
    </xf>
    <xf numFmtId="0" fontId="8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6" fillId="0" borderId="0" xfId="49" applyFont="1" applyFill="1" applyBorder="1" applyAlignment="1" applyProtection="1">
      <alignment horizontal="right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/>
    <xf numFmtId="0" fontId="6" fillId="0" borderId="0" xfId="49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1" xfId="49" applyFont="1" applyFill="1" applyBorder="1" applyAlignment="1" applyProtection="1">
      <alignment vertical="center" wrapText="1"/>
      <protection locked="0"/>
    </xf>
    <xf numFmtId="0" fontId="13" fillId="0" borderId="10" xfId="49" applyFont="1" applyFill="1" applyBorder="1" applyAlignment="1" applyProtection="1">
      <alignment horizontal="right" vertical="center"/>
      <protection locked="0"/>
    </xf>
    <xf numFmtId="0" fontId="8" fillId="0" borderId="10" xfId="49" applyFont="1" applyFill="1" applyBorder="1" applyAlignment="1" applyProtection="1">
      <alignment vertical="center"/>
      <protection locked="0"/>
    </xf>
    <xf numFmtId="0" fontId="8" fillId="0" borderId="10" xfId="49" applyFont="1" applyFill="1" applyBorder="1" applyAlignment="1" applyProtection="1">
      <alignment vertical="center" wrapText="1"/>
    </xf>
    <xf numFmtId="0" fontId="14" fillId="0" borderId="11" xfId="49" applyFont="1" applyFill="1" applyBorder="1" applyAlignment="1" applyProtection="1">
      <alignment horizontal="center" vertical="center"/>
    </xf>
    <xf numFmtId="0" fontId="15" fillId="0" borderId="3" xfId="49" applyFont="1" applyFill="1" applyBorder="1" applyAlignment="1" applyProtection="1">
      <alignment horizontal="center" vertical="center"/>
    </xf>
    <xf numFmtId="0" fontId="14" fillId="0" borderId="4" xfId="49" applyFont="1" applyFill="1" applyBorder="1" applyAlignment="1" applyProtection="1">
      <alignment horizontal="center" vertical="center"/>
    </xf>
    <xf numFmtId="0" fontId="16" fillId="0" borderId="10" xfId="49" applyFont="1" applyFill="1" applyBorder="1" applyAlignment="1" applyProtection="1">
      <alignment horizontal="right" vertical="center"/>
      <protection locked="0"/>
    </xf>
    <xf numFmtId="0" fontId="0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vertical="top" wrapText="1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horizontal="right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17" fillId="0" borderId="0" xfId="49" applyFont="1" applyFill="1" applyBorder="1" applyAlignment="1" applyProtection="1">
      <alignment vertical="top"/>
      <protection locked="0"/>
    </xf>
    <xf numFmtId="0" fontId="1" fillId="0" borderId="1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8" fillId="0" borderId="5" xfId="49" applyFont="1" applyFill="1" applyBorder="1" applyAlignment="1" applyProtection="1">
      <alignment vertical="center" wrapText="1"/>
    </xf>
    <xf numFmtId="0" fontId="8" fillId="0" borderId="6" xfId="49" applyFont="1" applyFill="1" applyBorder="1" applyAlignment="1" applyProtection="1">
      <alignment vertical="center" wrapText="1"/>
    </xf>
    <xf numFmtId="4" fontId="13" fillId="0" borderId="6" xfId="49" applyNumberFormat="1" applyFont="1" applyFill="1" applyBorder="1" applyAlignment="1" applyProtection="1">
      <alignment horizontal="right" vertical="center"/>
      <protection locked="0"/>
    </xf>
    <xf numFmtId="4" fontId="13" fillId="0" borderId="6" xfId="49" applyNumberFormat="1" applyFont="1" applyFill="1" applyBorder="1" applyAlignment="1" applyProtection="1">
      <alignment horizontal="right" vertical="center"/>
    </xf>
    <xf numFmtId="0" fontId="8" fillId="0" borderId="6" xfId="49" applyNumberFormat="1" applyFont="1" applyFill="1" applyBorder="1" applyAlignment="1" applyProtection="1">
      <alignment vertical="center" wrapText="1"/>
    </xf>
    <xf numFmtId="0" fontId="15" fillId="0" borderId="14" xfId="49" applyFont="1" applyFill="1" applyBorder="1" applyAlignment="1" applyProtection="1">
      <alignment horizontal="center" vertical="center"/>
    </xf>
    <xf numFmtId="0" fontId="15" fillId="0" borderId="13" xfId="49" applyFont="1" applyFill="1" applyBorder="1" applyAlignment="1" applyProtection="1">
      <alignment horizontal="left" vertical="center"/>
    </xf>
    <xf numFmtId="0" fontId="15" fillId="0" borderId="6" xfId="49" applyFont="1" applyFill="1" applyBorder="1" applyAlignment="1" applyProtection="1">
      <alignment horizontal="right" vertical="center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49" fontId="2" fillId="0" borderId="0" xfId="49" applyNumberFormat="1" applyFont="1" applyFill="1" applyBorder="1" applyAlignment="1" applyProtection="1"/>
    <xf numFmtId="0" fontId="18" fillId="0" borderId="0" xfId="49" applyFont="1" applyFill="1" applyBorder="1" applyAlignment="1" applyProtection="1"/>
    <xf numFmtId="49" fontId="18" fillId="0" borderId="0" xfId="49" applyNumberFormat="1" applyFont="1" applyFill="1" applyBorder="1" applyAlignment="1" applyProtection="1"/>
    <xf numFmtId="0" fontId="18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9" fillId="0" borderId="0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vertical="top"/>
    </xf>
    <xf numFmtId="0" fontId="20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vertical="center"/>
    </xf>
    <xf numFmtId="0" fontId="2" fillId="0" borderId="11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13" fillId="0" borderId="10" xfId="49" applyNumberFormat="1" applyFont="1" applyFill="1" applyBorder="1" applyAlignment="1" applyProtection="1">
      <alignment horizontal="righ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21" fillId="0" borderId="0" xfId="49" applyFont="1" applyFill="1" applyBorder="1" applyAlignment="1" applyProtection="1">
      <alignment vertical="top"/>
      <protection locked="0"/>
    </xf>
    <xf numFmtId="0" fontId="7" fillId="0" borderId="1" xfId="49" applyFont="1" applyFill="1" applyBorder="1" applyAlignment="1" applyProtection="1">
      <alignment vertical="center" wrapText="1"/>
    </xf>
    <xf numFmtId="0" fontId="7" fillId="0" borderId="10" xfId="49" applyFont="1" applyFill="1" applyBorder="1" applyAlignment="1" applyProtection="1">
      <alignment vertical="center" wrapText="1"/>
    </xf>
    <xf numFmtId="0" fontId="7" fillId="0" borderId="10" xfId="49" applyFont="1" applyFill="1" applyBorder="1" applyAlignment="1" applyProtection="1">
      <alignment vertical="center" wrapText="1"/>
      <protection locked="0"/>
    </xf>
    <xf numFmtId="0" fontId="2" fillId="0" borderId="7" xfId="49" applyFont="1" applyFill="1" applyBorder="1" applyAlignment="1" applyProtection="1">
      <alignment vertical="center"/>
    </xf>
    <xf numFmtId="0" fontId="5" fillId="2" borderId="11" xfId="49" applyFont="1" applyFill="1" applyBorder="1" applyAlignment="1" applyProtection="1">
      <alignment horizontal="center" vertical="center"/>
    </xf>
    <xf numFmtId="0" fontId="22" fillId="3" borderId="3" xfId="49" applyFont="1" applyFill="1" applyBorder="1" applyAlignment="1" applyProtection="1">
      <alignment horizontal="center" vertical="center"/>
    </xf>
    <xf numFmtId="0" fontId="6" fillId="2" borderId="11" xfId="49" applyFont="1" applyFill="1" applyBorder="1" applyAlignment="1" applyProtection="1">
      <alignment horizontal="left" vertical="center"/>
    </xf>
    <xf numFmtId="0" fontId="22" fillId="2" borderId="3" xfId="49" applyFont="1" applyFill="1" applyBorder="1" applyAlignment="1" applyProtection="1">
      <alignment horizontal="left" vertical="center"/>
    </xf>
    <xf numFmtId="49" fontId="6" fillId="0" borderId="10" xfId="49" applyNumberFormat="1" applyFont="1" applyFill="1" applyBorder="1" applyAlignment="1" applyProtection="1">
      <alignment horizontal="center" vertical="center" wrapText="1"/>
    </xf>
    <xf numFmtId="49" fontId="7" fillId="0" borderId="11" xfId="49" applyNumberFormat="1" applyFont="1" applyFill="1" applyBorder="1" applyAlignment="1" applyProtection="1">
      <alignment horizontal="left" vertical="center" wrapText="1"/>
    </xf>
    <xf numFmtId="49" fontId="7" fillId="0" borderId="3" xfId="49" applyNumberFormat="1" applyFont="1" applyFill="1" applyBorder="1" applyAlignment="1" applyProtection="1">
      <alignment horizontal="left" vertical="center" wrapText="1"/>
    </xf>
    <xf numFmtId="0" fontId="7" fillId="0" borderId="11" xfId="49" applyFont="1" applyFill="1" applyBorder="1" applyAlignment="1" applyProtection="1">
      <alignment horizontal="left" vertical="center" wrapText="1"/>
    </xf>
    <xf numFmtId="0" fontId="7" fillId="0" borderId="3" xfId="49" applyFont="1" applyFill="1" applyBorder="1" applyAlignment="1" applyProtection="1">
      <alignment horizontal="left" vertical="center" wrapText="1"/>
    </xf>
    <xf numFmtId="0" fontId="23" fillId="0" borderId="11" xfId="49" applyFont="1" applyFill="1" applyBorder="1" applyAlignment="1" applyProtection="1">
      <alignment horizontal="left" vertical="center"/>
    </xf>
    <xf numFmtId="0" fontId="23" fillId="0" borderId="3" xfId="49" applyFont="1" applyFill="1" applyBorder="1" applyAlignment="1" applyProtection="1">
      <alignment horizontal="left" vertical="center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5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49" fontId="6" fillId="0" borderId="1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 wrapText="1"/>
    </xf>
    <xf numFmtId="0" fontId="6" fillId="0" borderId="14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</xf>
    <xf numFmtId="49" fontId="6" fillId="0" borderId="11" xfId="49" applyNumberFormat="1" applyFont="1" applyFill="1" applyBorder="1" applyAlignment="1" applyProtection="1">
      <alignment horizontal="left" vertical="center" wrapText="1"/>
    </xf>
    <xf numFmtId="49" fontId="6" fillId="0" borderId="4" xfId="49" applyNumberFormat="1" applyFont="1" applyFill="1" applyBorder="1" applyAlignment="1" applyProtection="1">
      <alignment horizontal="left" vertical="center" wrapText="1"/>
    </xf>
    <xf numFmtId="49" fontId="0" fillId="0" borderId="11" xfId="49" applyNumberFormat="1" applyFont="1" applyFill="1" applyBorder="1" applyAlignment="1" applyProtection="1">
      <alignment horizontal="center" vertical="center"/>
    </xf>
    <xf numFmtId="49" fontId="0" fillId="0" borderId="4" xfId="49" applyNumberFormat="1" applyFont="1" applyFill="1" applyBorder="1" applyAlignment="1" applyProtection="1">
      <alignment horizontal="center" vertical="center"/>
    </xf>
    <xf numFmtId="4" fontId="8" fillId="0" borderId="10" xfId="49" applyNumberFormat="1" applyFont="1" applyFill="1" applyBorder="1" applyAlignment="1" applyProtection="1">
      <alignment horizontal="right" vertical="center"/>
      <protection locked="0"/>
    </xf>
    <xf numFmtId="0" fontId="23" fillId="0" borderId="12" xfId="49" applyFont="1" applyFill="1" applyBorder="1" applyAlignment="1" applyProtection="1">
      <alignment horizontal="left" vertical="center"/>
    </xf>
    <xf numFmtId="0" fontId="23" fillId="0" borderId="15" xfId="49" applyFont="1" applyFill="1" applyBorder="1" applyAlignment="1" applyProtection="1">
      <alignment horizontal="left" vertical="center"/>
    </xf>
    <xf numFmtId="0" fontId="23" fillId="0" borderId="11" xfId="49" applyFont="1" applyFill="1" applyBorder="1" applyAlignment="1" applyProtection="1">
      <alignment horizontal="center" vertical="center"/>
    </xf>
    <xf numFmtId="0" fontId="23" fillId="0" borderId="3" xfId="49" applyFont="1" applyFill="1" applyBorder="1" applyAlignment="1" applyProtection="1">
      <alignment horizontal="center" vertical="center"/>
    </xf>
    <xf numFmtId="0" fontId="23" fillId="0" borderId="4" xfId="49" applyFont="1" applyFill="1" applyBorder="1" applyAlignment="1" applyProtection="1">
      <alignment horizontal="center" vertical="center"/>
    </xf>
    <xf numFmtId="49" fontId="24" fillId="0" borderId="12" xfId="49" applyNumberFormat="1" applyFont="1" applyFill="1" applyBorder="1" applyAlignment="1" applyProtection="1">
      <alignment horizontal="center" vertical="center" wrapText="1"/>
    </xf>
    <xf numFmtId="49" fontId="24" fillId="0" borderId="10" xfId="49" applyNumberFormat="1" applyFont="1" applyFill="1" applyBorder="1" applyAlignment="1" applyProtection="1">
      <alignment horizontal="center" vertical="center"/>
      <protection locked="0"/>
    </xf>
    <xf numFmtId="49" fontId="24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24" fillId="0" borderId="10" xfId="49" applyFont="1" applyFill="1" applyBorder="1" applyAlignment="1" applyProtection="1">
      <alignment horizontal="center" vertical="center" wrapText="1"/>
      <protection locked="0"/>
    </xf>
    <xf numFmtId="0" fontId="24" fillId="0" borderId="11" xfId="49" applyFont="1" applyFill="1" applyBorder="1" applyAlignment="1" applyProtection="1">
      <alignment horizontal="center" vertical="center" wrapText="1"/>
      <protection locked="0"/>
    </xf>
    <xf numFmtId="0" fontId="24" fillId="0" borderId="9" xfId="49" applyFont="1" applyFill="1" applyBorder="1" applyAlignment="1" applyProtection="1">
      <alignment horizontal="left" vertical="center" wrapText="1"/>
    </xf>
    <xf numFmtId="0" fontId="22" fillId="3" borderId="4" xfId="49" applyFont="1" applyFill="1" applyBorder="1" applyAlignment="1" applyProtection="1">
      <alignment horizontal="center" vertical="center"/>
    </xf>
    <xf numFmtId="0" fontId="22" fillId="2" borderId="4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left" vertical="center"/>
    </xf>
    <xf numFmtId="49" fontId="7" fillId="0" borderId="4" xfId="49" applyNumberFormat="1" applyFont="1" applyFill="1" applyBorder="1" applyAlignment="1" applyProtection="1">
      <alignment horizontal="left" vertical="center" wrapText="1"/>
    </xf>
    <xf numFmtId="49" fontId="6" fillId="0" borderId="10" xfId="49" applyNumberFormat="1" applyFont="1" applyFill="1" applyBorder="1" applyAlignment="1" applyProtection="1">
      <alignment vertical="center" wrapText="1"/>
    </xf>
    <xf numFmtId="0" fontId="7" fillId="0" borderId="4" xfId="49" applyFont="1" applyFill="1" applyBorder="1" applyAlignment="1" applyProtection="1">
      <alignment horizontal="left" vertical="center" wrapText="1"/>
    </xf>
    <xf numFmtId="0" fontId="23" fillId="0" borderId="4" xfId="49" applyFont="1" applyFill="1" applyBorder="1" applyAlignment="1" applyProtection="1">
      <alignment horizontal="left" vertical="center"/>
    </xf>
    <xf numFmtId="49" fontId="6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49" applyFont="1" applyFill="1" applyBorder="1" applyAlignment="1" applyProtection="1">
      <alignment horizontal="left" vertical="center"/>
    </xf>
    <xf numFmtId="0" fontId="24" fillId="0" borderId="2" xfId="49" applyFont="1" applyFill="1" applyBorder="1" applyAlignment="1" applyProtection="1">
      <alignment horizontal="center" vertical="center"/>
    </xf>
    <xf numFmtId="49" fontId="24" fillId="0" borderId="12" xfId="49" applyNumberFormat="1" applyFont="1" applyFill="1" applyBorder="1" applyAlignment="1" applyProtection="1">
      <alignment horizontal="center" vertical="center"/>
    </xf>
    <xf numFmtId="49" fontId="24" fillId="0" borderId="12" xfId="49" applyNumberFormat="1" applyFont="1" applyFill="1" applyBorder="1" applyAlignment="1" applyProtection="1">
      <alignment horizontal="center" vertical="center" wrapText="1"/>
      <protection locked="0"/>
    </xf>
    <xf numFmtId="49" fontId="24" fillId="0" borderId="2" xfId="49" applyNumberFormat="1" applyFont="1" applyFill="1" applyBorder="1" applyAlignment="1" applyProtection="1">
      <alignment horizontal="center" vertical="center" wrapText="1"/>
    </xf>
    <xf numFmtId="0" fontId="24" fillId="0" borderId="6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/>
    </xf>
    <xf numFmtId="0" fontId="25" fillId="0" borderId="0" xfId="49" applyFont="1" applyFill="1" applyBorder="1" applyAlignment="1" applyProtection="1">
      <alignment horizontal="center" wrapText="1"/>
    </xf>
    <xf numFmtId="0" fontId="25" fillId="0" borderId="0" xfId="49" applyFont="1" applyFill="1" applyBorder="1" applyAlignment="1" applyProtection="1">
      <alignment wrapText="1"/>
    </xf>
    <xf numFmtId="0" fontId="2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wrapText="1"/>
    </xf>
    <xf numFmtId="0" fontId="26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wrapText="1"/>
    </xf>
    <xf numFmtId="0" fontId="0" fillId="0" borderId="0" xfId="49" applyFont="1" applyFill="1" applyBorder="1" applyAlignment="1" applyProtection="1">
      <alignment horizontal="right" wrapText="1"/>
      <protection locked="0"/>
    </xf>
    <xf numFmtId="0" fontId="25" fillId="0" borderId="5" xfId="49" applyFont="1" applyFill="1" applyBorder="1" applyAlignment="1" applyProtection="1">
      <alignment horizontal="center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0" fontId="2" fillId="0" borderId="5" xfId="49" applyFont="1" applyFill="1" applyBorder="1" applyAlignment="1" applyProtection="1">
      <alignment horizontal="center" wrapText="1"/>
      <protection locked="0"/>
    </xf>
    <xf numFmtId="0" fontId="27" fillId="0" borderId="6" xfId="49" applyFont="1" applyFill="1" applyBorder="1" applyAlignment="1" applyProtection="1">
      <alignment horizontal="right"/>
    </xf>
    <xf numFmtId="0" fontId="28" fillId="0" borderId="6" xfId="49" applyFont="1" applyFill="1" applyBorder="1" applyAlignment="1" applyProtection="1">
      <alignment horizontal="right" vertical="center"/>
    </xf>
    <xf numFmtId="176" fontId="28" fillId="0" borderId="6" xfId="49" applyNumberFormat="1" applyFont="1" applyFill="1" applyBorder="1" applyAlignment="1" applyProtection="1">
      <alignment horizontal="right" vertical="center"/>
    </xf>
    <xf numFmtId="0" fontId="0" fillId="0" borderId="5" xfId="49" applyFont="1" applyFill="1" applyBorder="1" applyAlignment="1" applyProtection="1">
      <alignment vertical="center"/>
      <protection locked="0"/>
    </xf>
    <xf numFmtId="0" fontId="0" fillId="0" borderId="5" xfId="49" applyFont="1" applyFill="1" applyBorder="1" applyAlignment="1" applyProtection="1">
      <alignment vertical="center" wrapText="1"/>
      <protection locked="0"/>
    </xf>
    <xf numFmtId="0" fontId="27" fillId="0" borderId="6" xfId="49" applyFont="1" applyFill="1" applyBorder="1" applyAlignment="1" applyProtection="1">
      <alignment horizontal="right" vertical="center"/>
    </xf>
    <xf numFmtId="176" fontId="27" fillId="0" borderId="6" xfId="49" applyNumberFormat="1" applyFont="1" applyFill="1" applyBorder="1" applyAlignment="1" applyProtection="1">
      <alignment horizontal="right" vertical="center"/>
    </xf>
    <xf numFmtId="0" fontId="0" fillId="0" borderId="0" xfId="49" applyFont="1" applyFill="1" applyBorder="1" applyAlignment="1" applyProtection="1">
      <alignment horizontal="left" vertical="top" wrapText="1"/>
    </xf>
    <xf numFmtId="0" fontId="25" fillId="0" borderId="0" xfId="49" applyFont="1" applyFill="1" applyBorder="1" applyAlignment="1" applyProtection="1">
      <alignment horizontal="center" vertical="center" wrapText="1"/>
    </xf>
    <xf numFmtId="0" fontId="25" fillId="0" borderId="0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10" xfId="49" applyFont="1" applyFill="1" applyBorder="1" applyAlignment="1" applyProtection="1">
      <alignment horizontal="center" vertical="center"/>
    </xf>
    <xf numFmtId="0" fontId="29" fillId="0" borderId="11" xfId="49" applyFont="1" applyFill="1" applyBorder="1" applyAlignment="1" applyProtection="1">
      <alignment horizontal="center" vertical="center" wrapText="1"/>
      <protection locked="0"/>
    </xf>
    <xf numFmtId="0" fontId="29" fillId="0" borderId="3" xfId="49" applyFont="1" applyFill="1" applyBorder="1" applyAlignment="1" applyProtection="1">
      <alignment horizontal="center" vertical="center" wrapText="1"/>
      <protection locked="0"/>
    </xf>
    <xf numFmtId="0" fontId="14" fillId="0" borderId="3" xfId="49" applyFont="1" applyFill="1" applyBorder="1" applyAlignment="1" applyProtection="1">
      <alignment horizontal="left" vertical="center"/>
    </xf>
    <xf numFmtId="0" fontId="14" fillId="0" borderId="4" xfId="49" applyFont="1" applyFill="1" applyBorder="1" applyAlignment="1" applyProtection="1">
      <alignment horizontal="left" vertical="center"/>
    </xf>
    <xf numFmtId="0" fontId="6" fillId="0" borderId="14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4" fontId="30" fillId="0" borderId="5" xfId="49" applyNumberFormat="1" applyFont="1" applyFill="1" applyBorder="1" applyAlignment="1" applyProtection="1">
      <alignment horizontal="right" vertical="center"/>
      <protection locked="0"/>
    </xf>
    <xf numFmtId="4" fontId="30" fillId="0" borderId="5" xfId="49" applyNumberFormat="1" applyFont="1" applyFill="1" applyBorder="1" applyAlignment="1" applyProtection="1">
      <alignment horizontal="right" vertical="center"/>
    </xf>
    <xf numFmtId="0" fontId="30" fillId="0" borderId="5" xfId="49" applyFont="1" applyFill="1" applyBorder="1" applyAlignment="1" applyProtection="1">
      <alignment horizontal="right" vertical="center"/>
    </xf>
    <xf numFmtId="0" fontId="2" fillId="0" borderId="10" xfId="49" applyFont="1" applyFill="1" applyBorder="1" applyAlignment="1" applyProtection="1"/>
    <xf numFmtId="4" fontId="31" fillId="0" borderId="5" xfId="49" applyNumberFormat="1" applyFont="1" applyFill="1" applyBorder="1" applyAlignment="1" applyProtection="1">
      <alignment horizontal="right" vertical="center"/>
      <protection locked="0"/>
    </xf>
    <xf numFmtId="0" fontId="31" fillId="0" borderId="5" xfId="49" applyFont="1" applyFill="1" applyBorder="1" applyAlignment="1" applyProtection="1">
      <alignment horizontal="right" vertical="center"/>
      <protection locked="0"/>
    </xf>
    <xf numFmtId="0" fontId="32" fillId="0" borderId="0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10" xfId="49" applyNumberFormat="1" applyFont="1" applyFill="1" applyBorder="1" applyAlignment="1" applyProtection="1">
      <alignment horizontal="center" vertical="center"/>
    </xf>
    <xf numFmtId="4" fontId="13" fillId="0" borderId="10" xfId="49" applyNumberFormat="1" applyFont="1" applyFill="1" applyBorder="1" applyAlignment="1" applyProtection="1">
      <alignment horizontal="right" vertical="center"/>
    </xf>
    <xf numFmtId="0" fontId="15" fillId="0" borderId="10" xfId="49" applyFont="1" applyFill="1" applyBorder="1" applyAlignment="1" applyProtection="1">
      <alignment horizontal="center" vertical="center"/>
    </xf>
    <xf numFmtId="4" fontId="16" fillId="0" borderId="10" xfId="49" applyNumberFormat="1" applyFont="1" applyFill="1" applyBorder="1" applyAlignment="1" applyProtection="1">
      <alignment horizontal="right" vertical="center"/>
      <protection locked="0"/>
    </xf>
    <xf numFmtId="0" fontId="13" fillId="0" borderId="10" xfId="49" applyFont="1" applyFill="1" applyBorder="1" applyAlignment="1" applyProtection="1">
      <alignment horizontal="right" vertical="center"/>
    </xf>
    <xf numFmtId="0" fontId="2" fillId="0" borderId="10" xfId="49" applyFont="1" applyFill="1" applyBorder="1" applyAlignment="1" applyProtection="1">
      <alignment wrapText="1"/>
    </xf>
    <xf numFmtId="0" fontId="3" fillId="0" borderId="10" xfId="49" applyFont="1" applyFill="1" applyBorder="1" applyAlignment="1" applyProtection="1"/>
    <xf numFmtId="0" fontId="16" fillId="0" borderId="1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 wrapText="1"/>
    </xf>
    <xf numFmtId="49" fontId="6" fillId="0" borderId="10" xfId="49" applyNumberFormat="1" applyFont="1" applyFill="1" applyBorder="1" applyAlignment="1" applyProtection="1">
      <alignment horizontal="center" vertical="center"/>
      <protection locked="0"/>
    </xf>
    <xf numFmtId="0" fontId="33" fillId="0" borderId="0" xfId="49" applyFont="1" applyFill="1" applyBorder="1" applyAlignment="1" applyProtection="1">
      <alignment horizontal="center" vertical="center"/>
      <protection locked="0"/>
    </xf>
    <xf numFmtId="0" fontId="34" fillId="0" borderId="0" xfId="49" applyFont="1" applyFill="1" applyBorder="1" applyAlignment="1" applyProtection="1">
      <alignment horizontal="center" vertical="center"/>
    </xf>
    <xf numFmtId="0" fontId="3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49" fontId="8" fillId="0" borderId="11" xfId="49" applyNumberFormat="1" applyFont="1" applyFill="1" applyBorder="1" applyAlignment="1" applyProtection="1">
      <alignment horizontal="center" vertical="center"/>
    </xf>
    <xf numFmtId="49" fontId="8" fillId="0" borderId="3" xfId="49" applyNumberFormat="1" applyFont="1" applyFill="1" applyBorder="1" applyAlignment="1" applyProtection="1">
      <alignment horizontal="center" vertical="center"/>
    </xf>
    <xf numFmtId="49" fontId="8" fillId="0" borderId="4" xfId="49" applyNumberFormat="1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 wrapText="1"/>
    </xf>
    <xf numFmtId="49" fontId="0" fillId="0" borderId="10" xfId="49" applyNumberFormat="1" applyFont="1" applyFill="1" applyBorder="1" applyAlignment="1" applyProtection="1">
      <alignment vertical="center"/>
    </xf>
    <xf numFmtId="0" fontId="8" fillId="0" borderId="1" xfId="49" applyFont="1" applyFill="1" applyBorder="1" applyAlignment="1" applyProtection="1">
      <alignment horizontal="center" vertical="center" wrapText="1"/>
    </xf>
    <xf numFmtId="49" fontId="0" fillId="0" borderId="1" xfId="49" applyNumberFormat="1" applyFont="1" applyFill="1" applyBorder="1" applyAlignment="1" applyProtection="1">
      <alignment vertical="center"/>
    </xf>
    <xf numFmtId="4" fontId="8" fillId="0" borderId="1" xfId="49" applyNumberFormat="1" applyFont="1" applyFill="1" applyBorder="1" applyAlignment="1" applyProtection="1">
      <alignment horizontal="right" vertical="center"/>
      <protection locked="0"/>
    </xf>
    <xf numFmtId="49" fontId="2" fillId="0" borderId="9" xfId="49" applyNumberFormat="1" applyFont="1" applyFill="1" applyBorder="1" applyAlignment="1" applyProtection="1"/>
    <xf numFmtId="0" fontId="2" fillId="0" borderId="9" xfId="49" applyFont="1" applyFill="1" applyBorder="1" applyAlignment="1" applyProtection="1"/>
    <xf numFmtId="4" fontId="8" fillId="0" borderId="4" xfId="49" applyNumberFormat="1" applyFont="1" applyFill="1" applyBorder="1" applyAlignment="1" applyProtection="1">
      <alignment horizontal="right" vertical="center"/>
      <protection locked="0"/>
    </xf>
    <xf numFmtId="177" fontId="2" fillId="0" borderId="9" xfId="49" applyNumberFormat="1" applyFont="1" applyFill="1" applyBorder="1" applyAlignment="1" applyProtection="1"/>
    <xf numFmtId="0" fontId="0" fillId="0" borderId="4" xfId="49" applyFont="1" applyFill="1" applyBorder="1" applyAlignment="1" applyProtection="1">
      <alignment vertical="top"/>
      <protection locked="0"/>
    </xf>
    <xf numFmtId="0" fontId="0" fillId="0" borderId="10" xfId="49" applyFont="1" applyFill="1" applyBorder="1" applyAlignment="1" applyProtection="1">
      <alignment vertical="top"/>
      <protection locked="0"/>
    </xf>
    <xf numFmtId="49" fontId="2" fillId="0" borderId="10" xfId="49" applyNumberFormat="1" applyFont="1" applyFill="1" applyBorder="1" applyAlignment="1" applyProtection="1"/>
    <xf numFmtId="0" fontId="0" fillId="0" borderId="0" xfId="49" applyFont="1" applyFill="1" applyBorder="1" applyAlignment="1" applyProtection="1">
      <alignment horizontal="right" vertical="center"/>
    </xf>
    <xf numFmtId="0" fontId="0" fillId="0" borderId="0" xfId="49" applyFont="1" applyFill="1" applyBorder="1" applyAlignment="1" applyProtection="1">
      <alignment horizontal="right" vertical="center"/>
      <protection locked="0"/>
    </xf>
    <xf numFmtId="0" fontId="8" fillId="0" borderId="10" xfId="49" applyFont="1" applyFill="1" applyBorder="1" applyAlignment="1" applyProtection="1">
      <alignment horizontal="left" vertical="center" wrapText="1"/>
    </xf>
    <xf numFmtId="0" fontId="2" fillId="0" borderId="0" xfId="49" applyFont="1" applyFill="1" applyBorder="1" applyAlignment="1" applyProtection="1">
      <alignment vertical="top"/>
    </xf>
    <xf numFmtId="0" fontId="23" fillId="0" borderId="0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left" vertical="center"/>
      <protection locked="0"/>
    </xf>
    <xf numFmtId="0" fontId="8" fillId="0" borderId="10" xfId="49" applyFont="1" applyFill="1" applyBorder="1" applyAlignment="1" applyProtection="1">
      <alignment horizontal="left" vertical="center"/>
    </xf>
    <xf numFmtId="0" fontId="2" fillId="0" borderId="10" xfId="49" applyFont="1" applyFill="1" applyBorder="1" applyAlignment="1" applyProtection="1">
      <alignment vertical="center"/>
    </xf>
    <xf numFmtId="0" fontId="35" fillId="0" borderId="10" xfId="49" applyFont="1" applyFill="1" applyBorder="1" applyAlignment="1" applyProtection="1">
      <alignment horizontal="right" vertical="center"/>
    </xf>
    <xf numFmtId="0" fontId="15" fillId="0" borderId="10" xfId="49" applyFont="1" applyFill="1" applyBorder="1" applyAlignment="1" applyProtection="1">
      <alignment horizontal="center" vertical="center"/>
      <protection locked="0"/>
    </xf>
    <xf numFmtId="4" fontId="16" fillId="0" borderId="10" xfId="49" applyNumberFormat="1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14" fillId="0" borderId="11" xfId="49" applyFont="1" applyFill="1" applyBorder="1" applyAlignment="1" applyProtection="1">
      <alignment horizontal="center" vertical="center" wrapText="1"/>
      <protection locked="0"/>
    </xf>
    <xf numFmtId="0" fontId="14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</xf>
    <xf numFmtId="0" fontId="2" fillId="0" borderId="5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center" vertical="center"/>
    </xf>
    <xf numFmtId="0" fontId="15" fillId="0" borderId="5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protection locked="0"/>
    </xf>
    <xf numFmtId="0" fontId="32" fillId="0" borderId="0" xfId="49" applyFont="1" applyFill="1" applyBorder="1" applyAlignment="1" applyProtection="1">
      <alignment horizontal="center" vertical="center"/>
      <protection locked="0"/>
    </xf>
    <xf numFmtId="0" fontId="2" fillId="0" borderId="3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 horizontal="center" vertical="center"/>
    </xf>
    <xf numFmtId="0" fontId="2" fillId="0" borderId="13" xfId="49" applyFont="1" applyFill="1" applyBorder="1" applyAlignment="1" applyProtection="1">
      <alignment horizontal="center" vertical="center" wrapText="1"/>
    </xf>
    <xf numFmtId="0" fontId="2" fillId="2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3" fillId="0" borderId="6" xfId="49" applyFont="1" applyFill="1" applyBorder="1" applyAlignment="1" applyProtection="1">
      <alignment horizontal="right" vertical="center"/>
      <protection locked="0"/>
    </xf>
    <xf numFmtId="0" fontId="16" fillId="0" borderId="6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13" fillId="0" borderId="6" xfId="49" applyFont="1" applyFill="1" applyBorder="1" applyAlignment="1" applyProtection="1">
      <alignment horizontal="right" vertical="center"/>
    </xf>
    <xf numFmtId="0" fontId="36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right"/>
    </xf>
    <xf numFmtId="0" fontId="37" fillId="0" borderId="0" xfId="49" applyFont="1" applyFill="1" applyBorder="1" applyAlignment="1" applyProtection="1">
      <alignment horizontal="center" vertical="center"/>
    </xf>
    <xf numFmtId="0" fontId="37" fillId="0" borderId="0" xfId="49" applyFont="1" applyFill="1" applyBorder="1" applyAlignment="1" applyProtection="1">
      <alignment horizontal="center" vertical="top"/>
    </xf>
    <xf numFmtId="0" fontId="6" fillId="0" borderId="0" xfId="49" applyFont="1" applyFill="1" applyBorder="1" applyAlignment="1" applyProtection="1">
      <alignment horizontal="right" vertical="center"/>
    </xf>
    <xf numFmtId="0" fontId="8" fillId="0" borderId="5" xfId="49" applyFont="1" applyFill="1" applyBorder="1" applyAlignment="1" applyProtection="1">
      <alignment horizontal="left" vertical="center"/>
      <protection locked="0"/>
    </xf>
    <xf numFmtId="4" fontId="13" fillId="0" borderId="14" xfId="49" applyNumberFormat="1" applyFont="1" applyFill="1" applyBorder="1" applyAlignment="1" applyProtection="1">
      <alignment horizontal="right" vertical="center"/>
      <protection locked="0"/>
    </xf>
    <xf numFmtId="0" fontId="30" fillId="0" borderId="10" xfId="49" applyFont="1" applyFill="1" applyBorder="1" applyAlignment="1" applyProtection="1">
      <alignment horizontal="right"/>
    </xf>
    <xf numFmtId="0" fontId="15" fillId="0" borderId="5" xfId="49" applyFont="1" applyFill="1" applyBorder="1" applyAlignment="1" applyProtection="1">
      <alignment horizontal="center" vertical="center"/>
    </xf>
    <xf numFmtId="4" fontId="16" fillId="0" borderId="14" xfId="49" applyNumberFormat="1" applyFont="1" applyFill="1" applyBorder="1" applyAlignment="1" applyProtection="1">
      <alignment horizontal="right" vertical="center"/>
    </xf>
    <xf numFmtId="0" fontId="8" fillId="0" borderId="5" xfId="49" applyFont="1" applyFill="1" applyBorder="1" applyAlignment="1" applyProtection="1">
      <alignment horizontal="left" vertical="center"/>
    </xf>
    <xf numFmtId="0" fontId="13" fillId="0" borderId="14" xfId="49" applyFont="1" applyFill="1" applyBorder="1" applyAlignment="1" applyProtection="1">
      <alignment horizontal="right" vertical="center"/>
    </xf>
    <xf numFmtId="0" fontId="15" fillId="0" borderId="5" xfId="49" applyFont="1" applyFill="1" applyBorder="1" applyAlignment="1" applyProtection="1">
      <alignment horizontal="center" vertical="center"/>
      <protection locked="0"/>
    </xf>
    <xf numFmtId="4" fontId="16" fillId="0" borderId="14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4" workbookViewId="0">
      <selection activeCell="B19" sqref="B19"/>
    </sheetView>
  </sheetViews>
  <sheetFormatPr defaultColWidth="10.6666666666667" defaultRowHeight="12" customHeight="1" outlineLevelCol="3"/>
  <cols>
    <col min="1" max="1" width="46.1666666666667" style="30" customWidth="1"/>
    <col min="2" max="2" width="50.3333333333333" style="30" customWidth="1"/>
    <col min="3" max="3" width="47.1666666666667" style="30" customWidth="1"/>
    <col min="4" max="4" width="53.8333333333333" style="30" customWidth="1"/>
    <col min="5" max="5" width="10.6666666666667" style="4" customWidth="1"/>
    <col min="6" max="16384" width="10.6666666666667" style="4"/>
  </cols>
  <sheetData>
    <row r="1" customHeight="1" spans="4:4">
      <c r="D1" s="282"/>
    </row>
    <row r="2" s="281" customFormat="1" ht="36" customHeight="1" spans="1:4">
      <c r="A2" s="283" t="s">
        <v>0</v>
      </c>
      <c r="B2" s="284"/>
      <c r="C2" s="284"/>
      <c r="D2" s="284"/>
    </row>
    <row r="3" s="1" customFormat="1" ht="24" customHeight="1" spans="1:4">
      <c r="A3" s="53" t="s">
        <v>1</v>
      </c>
      <c r="B3" s="246"/>
      <c r="C3" s="246"/>
      <c r="D3" s="285" t="s">
        <v>2</v>
      </c>
    </row>
    <row r="4" ht="19.5" customHeight="1" spans="1:4">
      <c r="A4" s="38" t="s">
        <v>3</v>
      </c>
      <c r="B4" s="102"/>
      <c r="C4" s="38" t="s">
        <v>4</v>
      </c>
      <c r="D4" s="102"/>
    </row>
    <row r="5" ht="19.5" customHeight="1" spans="1:4">
      <c r="A5" s="37" t="s">
        <v>5</v>
      </c>
      <c r="B5" s="37" t="s">
        <v>6</v>
      </c>
      <c r="C5" s="109" t="s">
        <v>7</v>
      </c>
      <c r="D5" s="37" t="s">
        <v>6</v>
      </c>
    </row>
    <row r="6" ht="19.5" customHeight="1" spans="1:4">
      <c r="A6" s="40"/>
      <c r="B6" s="40"/>
      <c r="C6" s="40"/>
      <c r="D6" s="40"/>
    </row>
    <row r="7" ht="20.25" customHeight="1" spans="1:4">
      <c r="A7" s="248" t="s">
        <v>8</v>
      </c>
      <c r="B7" s="210">
        <v>3855.13</v>
      </c>
      <c r="C7" s="248" t="s">
        <v>9</v>
      </c>
      <c r="D7" s="210"/>
    </row>
    <row r="8" ht="20.25" customHeight="1" spans="1:4">
      <c r="A8" s="248" t="s">
        <v>10</v>
      </c>
      <c r="B8" s="210"/>
      <c r="C8" s="248" t="s">
        <v>11</v>
      </c>
      <c r="D8" s="210"/>
    </row>
    <row r="9" ht="20.25" customHeight="1" spans="1:4">
      <c r="A9" s="248" t="s">
        <v>12</v>
      </c>
      <c r="B9" s="210"/>
      <c r="C9" s="248" t="s">
        <v>13</v>
      </c>
      <c r="D9" s="210"/>
    </row>
    <row r="10" ht="20.25" customHeight="1" spans="1:4">
      <c r="A10" s="248" t="s">
        <v>14</v>
      </c>
      <c r="B10" s="108"/>
      <c r="C10" s="248" t="s">
        <v>15</v>
      </c>
      <c r="D10" s="210">
        <v>3255</v>
      </c>
    </row>
    <row r="11" ht="20.25" customHeight="1" spans="1:4">
      <c r="A11" s="248" t="s">
        <v>16</v>
      </c>
      <c r="B11" s="108"/>
      <c r="C11" s="248" t="s">
        <v>17</v>
      </c>
      <c r="D11" s="210"/>
    </row>
    <row r="12" ht="20.25" customHeight="1" spans="1:4">
      <c r="A12" s="248" t="s">
        <v>18</v>
      </c>
      <c r="B12" s="108"/>
      <c r="C12" s="248" t="s">
        <v>19</v>
      </c>
      <c r="D12" s="210"/>
    </row>
    <row r="13" ht="20.25" customHeight="1" spans="1:4">
      <c r="A13" s="247" t="s">
        <v>20</v>
      </c>
      <c r="B13" s="108"/>
      <c r="C13" s="248" t="s">
        <v>21</v>
      </c>
      <c r="D13" s="210"/>
    </row>
    <row r="14" ht="20.25" customHeight="1" spans="1:4">
      <c r="A14" s="247" t="s">
        <v>22</v>
      </c>
      <c r="B14" s="108"/>
      <c r="C14" s="248" t="s">
        <v>23</v>
      </c>
      <c r="D14" s="210">
        <v>252.48</v>
      </c>
    </row>
    <row r="15" ht="20.25" customHeight="1" spans="1:4">
      <c r="A15" s="286" t="s">
        <v>24</v>
      </c>
      <c r="B15" s="287"/>
      <c r="C15" s="248" t="s">
        <v>25</v>
      </c>
      <c r="D15" s="108">
        <v>147.34</v>
      </c>
    </row>
    <row r="16" ht="20.25" customHeight="1" spans="1:4">
      <c r="A16" s="286" t="s">
        <v>26</v>
      </c>
      <c r="B16" s="288" t="s">
        <v>27</v>
      </c>
      <c r="C16" s="248" t="s">
        <v>28</v>
      </c>
      <c r="D16" s="108"/>
    </row>
    <row r="17" ht="20.25" customHeight="1" spans="1:4">
      <c r="A17" s="202"/>
      <c r="B17" s="202"/>
      <c r="C17" s="248" t="s">
        <v>29</v>
      </c>
      <c r="D17" s="108"/>
    </row>
    <row r="18" ht="20.25" customHeight="1" spans="1:4">
      <c r="A18" s="202"/>
      <c r="B18" s="202"/>
      <c r="C18" s="248" t="s">
        <v>30</v>
      </c>
      <c r="D18" s="108"/>
    </row>
    <row r="19" ht="20.25" customHeight="1" spans="1:4">
      <c r="A19" s="202"/>
      <c r="B19" s="202"/>
      <c r="C19" s="248" t="s">
        <v>31</v>
      </c>
      <c r="D19" s="108"/>
    </row>
    <row r="20" ht="20.25" customHeight="1" spans="1:4">
      <c r="A20" s="202"/>
      <c r="B20" s="202"/>
      <c r="C20" s="248" t="s">
        <v>32</v>
      </c>
      <c r="D20" s="108"/>
    </row>
    <row r="21" ht="20.25" customHeight="1" spans="1:4">
      <c r="A21" s="202"/>
      <c r="B21" s="202"/>
      <c r="C21" s="248" t="s">
        <v>33</v>
      </c>
      <c r="D21" s="108"/>
    </row>
    <row r="22" ht="20.25" customHeight="1" spans="1:4">
      <c r="A22" s="202"/>
      <c r="B22" s="202"/>
      <c r="C22" s="248" t="s">
        <v>34</v>
      </c>
      <c r="D22" s="108"/>
    </row>
    <row r="23" ht="20.25" customHeight="1" spans="1:4">
      <c r="A23" s="202"/>
      <c r="B23" s="202"/>
      <c r="C23" s="248" t="s">
        <v>35</v>
      </c>
      <c r="D23" s="108"/>
    </row>
    <row r="24" ht="20.25" customHeight="1" spans="1:4">
      <c r="A24" s="202"/>
      <c r="B24" s="202"/>
      <c r="C24" s="248" t="s">
        <v>36</v>
      </c>
      <c r="D24" s="108"/>
    </row>
    <row r="25" ht="20.25" customHeight="1" spans="1:4">
      <c r="A25" s="202"/>
      <c r="B25" s="202"/>
      <c r="C25" s="248" t="s">
        <v>37</v>
      </c>
      <c r="D25" s="108">
        <v>200.31</v>
      </c>
    </row>
    <row r="26" ht="20.25" customHeight="1" spans="1:4">
      <c r="A26" s="202"/>
      <c r="B26" s="202"/>
      <c r="C26" s="248" t="s">
        <v>38</v>
      </c>
      <c r="D26" s="108"/>
    </row>
    <row r="27" ht="20.25" customHeight="1" spans="1:4">
      <c r="A27" s="202"/>
      <c r="B27" s="202"/>
      <c r="C27" s="248" t="s">
        <v>39</v>
      </c>
      <c r="D27" s="108"/>
    </row>
    <row r="28" ht="20.25" customHeight="1" spans="1:4">
      <c r="A28" s="202"/>
      <c r="B28" s="202"/>
      <c r="C28" s="248" t="s">
        <v>40</v>
      </c>
      <c r="D28" s="108"/>
    </row>
    <row r="29" ht="20.25" customHeight="1" spans="1:4">
      <c r="A29" s="202"/>
      <c r="B29" s="202"/>
      <c r="C29" s="248" t="s">
        <v>41</v>
      </c>
      <c r="D29" s="210"/>
    </row>
    <row r="30" ht="20.25" customHeight="1" spans="1:4">
      <c r="A30" s="289" t="s">
        <v>42</v>
      </c>
      <c r="B30" s="290">
        <v>3855.13</v>
      </c>
      <c r="C30" s="211" t="s">
        <v>43</v>
      </c>
      <c r="D30" s="216" t="s">
        <v>44</v>
      </c>
    </row>
    <row r="31" ht="20.25" customHeight="1" spans="1:4">
      <c r="A31" s="291" t="s">
        <v>45</v>
      </c>
      <c r="B31" s="292"/>
      <c r="C31" s="248" t="s">
        <v>46</v>
      </c>
      <c r="D31" s="213"/>
    </row>
    <row r="32" ht="20.25" customHeight="1" spans="1:4">
      <c r="A32" s="293" t="s">
        <v>47</v>
      </c>
      <c r="B32" s="294">
        <v>3855.13</v>
      </c>
      <c r="C32" s="211" t="s">
        <v>48</v>
      </c>
      <c r="D32" s="68" t="s">
        <v>44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32"/>
  <sheetViews>
    <sheetView zoomScale="90" zoomScaleNormal="90" topLeftCell="A25" workbookViewId="0">
      <selection activeCell="B31" sqref="B31"/>
    </sheetView>
  </sheetViews>
  <sheetFormatPr defaultColWidth="10" defaultRowHeight="14.25" customHeight="1"/>
  <cols>
    <col min="1" max="1" width="21.1666666666667" style="46" customWidth="1"/>
    <col min="2" max="2" width="27.3333333333333" style="46" customWidth="1"/>
    <col min="3" max="3" width="25.5" style="46" customWidth="1"/>
    <col min="4" max="4" width="18.1666666666667" style="46" customWidth="1"/>
    <col min="5" max="5" width="36.8333333333333" style="46" customWidth="1"/>
    <col min="6" max="6" width="18" style="46" customWidth="1"/>
    <col min="7" max="7" width="19.1666666666667" style="46" customWidth="1"/>
    <col min="8" max="9" width="25.6666666666667" style="46" customWidth="1"/>
    <col min="10" max="10" width="25.1666666666667" style="46" customWidth="1"/>
    <col min="11" max="11" width="24.3333333333333" style="46" customWidth="1"/>
    <col min="12" max="12" width="29.5" style="46" customWidth="1"/>
    <col min="13" max="13" width="25.6666666666667" style="46" customWidth="1"/>
    <col min="14" max="14" width="10" style="46" customWidth="1"/>
    <col min="15" max="16384" width="10" style="46"/>
  </cols>
  <sheetData>
    <row r="1" ht="51" customHeight="1" spans="1:13">
      <c r="A1" s="117" t="s">
        <v>458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55"/>
    </row>
    <row r="2" ht="30" customHeight="1" spans="1:13">
      <c r="A2" s="44" t="s">
        <v>459</v>
      </c>
      <c r="B2" s="119" t="s">
        <v>67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56"/>
    </row>
    <row r="3" ht="32.25" customHeight="1" spans="1:13">
      <c r="A3" s="38" t="s">
        <v>460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02"/>
      <c r="M3" s="44" t="s">
        <v>461</v>
      </c>
    </row>
    <row r="4" ht="99.75" customHeight="1" spans="1:13">
      <c r="A4" s="37" t="s">
        <v>462</v>
      </c>
      <c r="B4" s="121" t="s">
        <v>463</v>
      </c>
      <c r="C4" s="122" t="s">
        <v>464</v>
      </c>
      <c r="D4" s="123"/>
      <c r="E4" s="123"/>
      <c r="F4" s="123"/>
      <c r="G4" s="123"/>
      <c r="H4" s="123"/>
      <c r="I4" s="157"/>
      <c r="J4" s="157"/>
      <c r="K4" s="157"/>
      <c r="L4" s="158"/>
      <c r="M4" s="159" t="s">
        <v>465</v>
      </c>
    </row>
    <row r="5" ht="99.75" customHeight="1" spans="1:13">
      <c r="A5" s="40"/>
      <c r="B5" s="121" t="s">
        <v>466</v>
      </c>
      <c r="C5" s="122" t="s">
        <v>464</v>
      </c>
      <c r="D5" s="123"/>
      <c r="E5" s="123"/>
      <c r="F5" s="123"/>
      <c r="G5" s="123"/>
      <c r="H5" s="123"/>
      <c r="I5" s="157"/>
      <c r="J5" s="157"/>
      <c r="K5" s="157"/>
      <c r="L5" s="158"/>
      <c r="M5" s="159" t="s">
        <v>467</v>
      </c>
    </row>
    <row r="6" ht="102" customHeight="1" spans="1:13">
      <c r="A6" s="121" t="s">
        <v>468</v>
      </c>
      <c r="B6" s="24" t="s">
        <v>469</v>
      </c>
      <c r="C6" s="124" t="s">
        <v>464</v>
      </c>
      <c r="D6" s="125"/>
      <c r="E6" s="125"/>
      <c r="F6" s="125"/>
      <c r="G6" s="125"/>
      <c r="H6" s="125"/>
      <c r="I6" s="157"/>
      <c r="J6" s="157"/>
      <c r="K6" s="157"/>
      <c r="L6" s="160"/>
      <c r="M6" s="27" t="s">
        <v>470</v>
      </c>
    </row>
    <row r="7" ht="32.25" customHeight="1" spans="1:13">
      <c r="A7" s="126" t="s">
        <v>471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61"/>
    </row>
    <row r="8" ht="32.25" customHeight="1" spans="1:13">
      <c r="A8" s="128" t="s">
        <v>472</v>
      </c>
      <c r="B8" s="129"/>
      <c r="C8" s="130" t="s">
        <v>473</v>
      </c>
      <c r="D8" s="131"/>
      <c r="E8" s="132"/>
      <c r="F8" s="130" t="s">
        <v>474</v>
      </c>
      <c r="G8" s="132"/>
      <c r="H8" s="38" t="s">
        <v>475</v>
      </c>
      <c r="I8" s="39"/>
      <c r="J8" s="102"/>
      <c r="K8" s="38" t="s">
        <v>476</v>
      </c>
      <c r="L8" s="12"/>
      <c r="M8" s="14"/>
    </row>
    <row r="9" ht="32.25" customHeight="1" spans="1:13">
      <c r="A9" s="133"/>
      <c r="B9" s="134"/>
      <c r="C9" s="135"/>
      <c r="D9" s="136"/>
      <c r="E9" s="79"/>
      <c r="F9" s="135"/>
      <c r="G9" s="79"/>
      <c r="H9" s="121" t="s">
        <v>477</v>
      </c>
      <c r="I9" s="121" t="s">
        <v>478</v>
      </c>
      <c r="J9" s="121" t="s">
        <v>479</v>
      </c>
      <c r="K9" s="121" t="s">
        <v>477</v>
      </c>
      <c r="L9" s="162" t="s">
        <v>478</v>
      </c>
      <c r="M9" s="162" t="s">
        <v>479</v>
      </c>
    </row>
    <row r="10" s="46" customFormat="1" ht="56.25" customHeight="1" spans="1:13">
      <c r="A10" s="137" t="s">
        <v>480</v>
      </c>
      <c r="B10" s="138"/>
      <c r="C10" s="38" t="s">
        <v>481</v>
      </c>
      <c r="D10" s="39"/>
      <c r="E10" s="102"/>
      <c r="F10" s="139" t="s">
        <v>174</v>
      </c>
      <c r="G10" s="140"/>
      <c r="H10" s="141">
        <v>3169.16</v>
      </c>
      <c r="I10" s="141">
        <v>3169.16</v>
      </c>
      <c r="J10" s="121"/>
      <c r="K10" s="141">
        <v>3169.16</v>
      </c>
      <c r="L10" s="141">
        <v>3169.16</v>
      </c>
      <c r="M10" s="162"/>
    </row>
    <row r="11" s="46" customFormat="1" ht="57" customHeight="1" spans="1:13">
      <c r="A11" s="137" t="s">
        <v>480</v>
      </c>
      <c r="B11" s="138"/>
      <c r="C11" s="38" t="s">
        <v>481</v>
      </c>
      <c r="D11" s="39"/>
      <c r="E11" s="102"/>
      <c r="F11" s="139" t="s">
        <v>178</v>
      </c>
      <c r="G11" s="140"/>
      <c r="H11" s="141">
        <v>1665.17</v>
      </c>
      <c r="I11" s="141">
        <v>1665.17</v>
      </c>
      <c r="J11" s="121"/>
      <c r="K11" s="141">
        <v>1665.17</v>
      </c>
      <c r="L11" s="141">
        <v>1665.17</v>
      </c>
      <c r="M11" s="162"/>
    </row>
    <row r="12" s="46" customFormat="1" ht="57" customHeight="1" spans="1:13">
      <c r="A12" s="137" t="s">
        <v>480</v>
      </c>
      <c r="B12" s="138"/>
      <c r="C12" s="38" t="s">
        <v>481</v>
      </c>
      <c r="D12" s="39"/>
      <c r="E12" s="102"/>
      <c r="F12" s="139" t="s">
        <v>181</v>
      </c>
      <c r="G12" s="140"/>
      <c r="H12" s="141">
        <v>391.68</v>
      </c>
      <c r="I12" s="141">
        <v>391.68</v>
      </c>
      <c r="J12" s="121"/>
      <c r="K12" s="141">
        <v>391.68</v>
      </c>
      <c r="L12" s="141">
        <v>391.68</v>
      </c>
      <c r="M12" s="162"/>
    </row>
    <row r="13" s="46" customFormat="1" ht="57" customHeight="1" spans="1:13">
      <c r="A13" s="137" t="s">
        <v>480</v>
      </c>
      <c r="B13" s="138"/>
      <c r="C13" s="38" t="s">
        <v>481</v>
      </c>
      <c r="D13" s="39"/>
      <c r="E13" s="102"/>
      <c r="F13" s="139" t="s">
        <v>184</v>
      </c>
      <c r="G13" s="140"/>
      <c r="H13" s="141">
        <v>200.31</v>
      </c>
      <c r="I13" s="141">
        <v>200.31</v>
      </c>
      <c r="J13" s="121"/>
      <c r="K13" s="141">
        <v>200.31</v>
      </c>
      <c r="L13" s="141">
        <v>200.31</v>
      </c>
      <c r="M13" s="162"/>
    </row>
    <row r="14" s="46" customFormat="1" ht="57" customHeight="1" spans="1:13">
      <c r="A14" s="137" t="s">
        <v>480</v>
      </c>
      <c r="B14" s="138"/>
      <c r="C14" s="38" t="s">
        <v>481</v>
      </c>
      <c r="D14" s="39"/>
      <c r="E14" s="102"/>
      <c r="F14" s="139" t="s">
        <v>187</v>
      </c>
      <c r="G14" s="140"/>
      <c r="H14" s="141">
        <v>912</v>
      </c>
      <c r="I14" s="141">
        <v>912</v>
      </c>
      <c r="J14" s="121"/>
      <c r="K14" s="141">
        <v>912</v>
      </c>
      <c r="L14" s="141">
        <v>912</v>
      </c>
      <c r="M14" s="162"/>
    </row>
    <row r="15" s="46" customFormat="1" ht="57" customHeight="1" spans="1:13">
      <c r="A15" s="137" t="s">
        <v>480</v>
      </c>
      <c r="B15" s="138"/>
      <c r="C15" s="38" t="s">
        <v>481</v>
      </c>
      <c r="D15" s="39"/>
      <c r="E15" s="102"/>
      <c r="F15" s="139" t="s">
        <v>191</v>
      </c>
      <c r="G15" s="140"/>
      <c r="H15" s="141">
        <v>357.29</v>
      </c>
      <c r="I15" s="141">
        <v>357.29</v>
      </c>
      <c r="J15" s="121"/>
      <c r="K15" s="141">
        <v>357.29</v>
      </c>
      <c r="L15" s="141">
        <v>357.29</v>
      </c>
      <c r="M15" s="162"/>
    </row>
    <row r="16" s="46" customFormat="1" ht="57" customHeight="1" spans="1:13">
      <c r="A16" s="137" t="s">
        <v>480</v>
      </c>
      <c r="B16" s="138"/>
      <c r="C16" s="38" t="s">
        <v>481</v>
      </c>
      <c r="D16" s="39"/>
      <c r="E16" s="102"/>
      <c r="F16" s="139" t="s">
        <v>194</v>
      </c>
      <c r="G16" s="140"/>
      <c r="H16" s="141">
        <v>307.79</v>
      </c>
      <c r="I16" s="141">
        <v>307.79</v>
      </c>
      <c r="J16" s="121"/>
      <c r="K16" s="141">
        <v>307.79</v>
      </c>
      <c r="L16" s="141">
        <v>307.79</v>
      </c>
      <c r="M16" s="162"/>
    </row>
    <row r="17" s="46" customFormat="1" ht="57" customHeight="1" spans="1:13">
      <c r="A17" s="137" t="s">
        <v>480</v>
      </c>
      <c r="B17" s="138"/>
      <c r="C17" s="38" t="s">
        <v>481</v>
      </c>
      <c r="D17" s="39"/>
      <c r="E17" s="102"/>
      <c r="F17" s="139" t="s">
        <v>482</v>
      </c>
      <c r="G17" s="140"/>
      <c r="H17" s="141">
        <v>4.5</v>
      </c>
      <c r="I17" s="141">
        <v>4.5</v>
      </c>
      <c r="J17" s="121"/>
      <c r="K17" s="141">
        <v>4.5</v>
      </c>
      <c r="L17" s="141">
        <v>4.5</v>
      </c>
      <c r="M17" s="162"/>
    </row>
    <row r="18" s="46" customFormat="1" ht="57" customHeight="1" spans="1:13">
      <c r="A18" s="137" t="s">
        <v>480</v>
      </c>
      <c r="B18" s="138"/>
      <c r="C18" s="38" t="s">
        <v>481</v>
      </c>
      <c r="D18" s="39"/>
      <c r="E18" s="102"/>
      <c r="F18" s="139" t="s">
        <v>200</v>
      </c>
      <c r="G18" s="140"/>
      <c r="H18" s="141">
        <v>45</v>
      </c>
      <c r="I18" s="141">
        <v>45</v>
      </c>
      <c r="J18" s="121"/>
      <c r="K18" s="141">
        <v>45</v>
      </c>
      <c r="L18" s="141">
        <v>45</v>
      </c>
      <c r="M18" s="162"/>
    </row>
    <row r="19" s="46" customFormat="1" ht="57" customHeight="1" spans="1:13">
      <c r="A19" s="137" t="s">
        <v>480</v>
      </c>
      <c r="B19" s="138"/>
      <c r="C19" s="38" t="s">
        <v>481</v>
      </c>
      <c r="D19" s="39"/>
      <c r="E19" s="102"/>
      <c r="F19" s="139" t="s">
        <v>483</v>
      </c>
      <c r="G19" s="140"/>
      <c r="H19" s="141">
        <v>234.57</v>
      </c>
      <c r="I19" s="141">
        <v>234.57</v>
      </c>
      <c r="J19" s="121"/>
      <c r="K19" s="141">
        <v>234.57</v>
      </c>
      <c r="L19" s="141">
        <v>234.57</v>
      </c>
      <c r="M19" s="162"/>
    </row>
    <row r="20" s="46" customFormat="1" ht="57" customHeight="1" spans="1:13">
      <c r="A20" s="137" t="s">
        <v>480</v>
      </c>
      <c r="B20" s="138"/>
      <c r="C20" s="38" t="s">
        <v>481</v>
      </c>
      <c r="D20" s="39"/>
      <c r="E20" s="102"/>
      <c r="F20" s="139" t="s">
        <v>207</v>
      </c>
      <c r="G20" s="140"/>
      <c r="H20" s="141">
        <v>95</v>
      </c>
      <c r="I20" s="141">
        <v>95</v>
      </c>
      <c r="J20" s="121"/>
      <c r="K20" s="141">
        <v>95</v>
      </c>
      <c r="L20" s="141">
        <v>95</v>
      </c>
      <c r="M20" s="162"/>
    </row>
    <row r="21" s="46" customFormat="1" ht="57" customHeight="1" spans="1:13">
      <c r="A21" s="137" t="s">
        <v>480</v>
      </c>
      <c r="B21" s="138"/>
      <c r="C21" s="38" t="s">
        <v>481</v>
      </c>
      <c r="D21" s="39"/>
      <c r="E21" s="102"/>
      <c r="F21" s="139" t="s">
        <v>210</v>
      </c>
      <c r="G21" s="140"/>
      <c r="H21" s="141">
        <v>148.57</v>
      </c>
      <c r="I21" s="141">
        <v>148.57</v>
      </c>
      <c r="J21" s="121"/>
      <c r="K21" s="141">
        <v>148.57</v>
      </c>
      <c r="L21" s="141">
        <v>148.57</v>
      </c>
      <c r="M21" s="162"/>
    </row>
    <row r="22" s="46" customFormat="1" ht="57" customHeight="1" spans="1:13">
      <c r="A22" s="137" t="s">
        <v>480</v>
      </c>
      <c r="B22" s="138"/>
      <c r="C22" s="38" t="s">
        <v>481</v>
      </c>
      <c r="D22" s="39"/>
      <c r="E22" s="102"/>
      <c r="F22" s="139" t="s">
        <v>213</v>
      </c>
      <c r="G22" s="140"/>
      <c r="H22" s="141">
        <v>85.11</v>
      </c>
      <c r="I22" s="141">
        <v>85.11</v>
      </c>
      <c r="J22" s="121"/>
      <c r="K22" s="141">
        <v>85.11</v>
      </c>
      <c r="L22" s="141">
        <v>85.11</v>
      </c>
      <c r="M22" s="162"/>
    </row>
    <row r="23" s="46" customFormat="1" ht="57" customHeight="1" spans="1:13">
      <c r="A23" s="137" t="s">
        <v>480</v>
      </c>
      <c r="B23" s="138"/>
      <c r="C23" s="38" t="s">
        <v>481</v>
      </c>
      <c r="D23" s="39"/>
      <c r="E23" s="102"/>
      <c r="F23" s="139" t="s">
        <v>216</v>
      </c>
      <c r="G23" s="140"/>
      <c r="H23" s="141">
        <v>50.91</v>
      </c>
      <c r="I23" s="141">
        <v>50.91</v>
      </c>
      <c r="J23" s="121"/>
      <c r="K23" s="141">
        <v>50.91</v>
      </c>
      <c r="L23" s="141">
        <v>50.91</v>
      </c>
      <c r="M23" s="162"/>
    </row>
    <row r="24" s="46" customFormat="1" ht="57" customHeight="1" spans="1:13">
      <c r="A24" s="137" t="s">
        <v>480</v>
      </c>
      <c r="B24" s="138"/>
      <c r="C24" s="38" t="s">
        <v>481</v>
      </c>
      <c r="D24" s="39"/>
      <c r="E24" s="102"/>
      <c r="F24" s="139" t="s">
        <v>221</v>
      </c>
      <c r="G24" s="140"/>
      <c r="H24" s="141">
        <v>34.2</v>
      </c>
      <c r="I24" s="141">
        <v>34.2</v>
      </c>
      <c r="J24" s="121"/>
      <c r="K24" s="141">
        <v>34.2</v>
      </c>
      <c r="L24" s="141">
        <v>34.2</v>
      </c>
      <c r="M24" s="162"/>
    </row>
    <row r="25" ht="32.25" customHeight="1" spans="1:13">
      <c r="A25" s="142" t="s">
        <v>484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63"/>
    </row>
    <row r="26" ht="32.25" customHeight="1" spans="1:13">
      <c r="A26" s="144" t="s">
        <v>485</v>
      </c>
      <c r="B26" s="145"/>
      <c r="C26" s="145"/>
      <c r="D26" s="145"/>
      <c r="E26" s="145"/>
      <c r="F26" s="145"/>
      <c r="G26" s="146"/>
      <c r="H26" s="147" t="s">
        <v>486</v>
      </c>
      <c r="I26" s="164"/>
      <c r="J26" s="165" t="s">
        <v>487</v>
      </c>
      <c r="K26" s="164"/>
      <c r="L26" s="166" t="s">
        <v>488</v>
      </c>
      <c r="M26" s="167" t="s">
        <v>488</v>
      </c>
    </row>
    <row r="27" ht="36" customHeight="1" spans="1:13">
      <c r="A27" s="148" t="s">
        <v>489</v>
      </c>
      <c r="B27" s="148" t="s">
        <v>490</v>
      </c>
      <c r="C27" s="149" t="s">
        <v>491</v>
      </c>
      <c r="D27" s="149" t="s">
        <v>492</v>
      </c>
      <c r="E27" s="149" t="s">
        <v>493</v>
      </c>
      <c r="F27" s="149" t="s">
        <v>494</v>
      </c>
      <c r="G27" s="149" t="s">
        <v>495</v>
      </c>
      <c r="H27" s="150"/>
      <c r="I27" s="168"/>
      <c r="J27" s="150"/>
      <c r="K27" s="168"/>
      <c r="L27" s="150"/>
      <c r="M27" s="168"/>
    </row>
    <row r="28" ht="45.75" customHeight="1" spans="1:13">
      <c r="A28" s="151" t="s">
        <v>496</v>
      </c>
      <c r="B28" s="151" t="s">
        <v>497</v>
      </c>
      <c r="C28" s="151" t="s">
        <v>498</v>
      </c>
      <c r="D28" s="152" t="s">
        <v>499</v>
      </c>
      <c r="E28" s="152" t="s">
        <v>498</v>
      </c>
      <c r="F28" s="152" t="s">
        <v>500</v>
      </c>
      <c r="G28" s="153" t="s">
        <v>501</v>
      </c>
      <c r="H28" s="154" t="s">
        <v>498</v>
      </c>
      <c r="I28" s="154"/>
      <c r="J28" s="154" t="s">
        <v>498</v>
      </c>
      <c r="K28" s="154"/>
      <c r="L28" s="154" t="s">
        <v>498</v>
      </c>
      <c r="M28" s="154"/>
    </row>
    <row r="29" ht="45" customHeight="1" spans="1:13">
      <c r="A29" s="151" t="s">
        <v>502</v>
      </c>
      <c r="B29" s="151" t="s">
        <v>503</v>
      </c>
      <c r="C29" s="151" t="s">
        <v>504</v>
      </c>
      <c r="D29" s="152" t="s">
        <v>505</v>
      </c>
      <c r="E29" s="152" t="s">
        <v>504</v>
      </c>
      <c r="F29" s="152" t="s">
        <v>506</v>
      </c>
      <c r="G29" s="153" t="s">
        <v>507</v>
      </c>
      <c r="H29" s="154" t="s">
        <v>504</v>
      </c>
      <c r="I29" s="154"/>
      <c r="J29" s="154" t="s">
        <v>508</v>
      </c>
      <c r="K29" s="154"/>
      <c r="L29" s="154" t="s">
        <v>508</v>
      </c>
      <c r="M29" s="154"/>
    </row>
    <row r="30" ht="45" customHeight="1" spans="1:13">
      <c r="A30" s="151" t="s">
        <v>509</v>
      </c>
      <c r="B30" s="151" t="s">
        <v>510</v>
      </c>
      <c r="C30" s="151" t="s">
        <v>511</v>
      </c>
      <c r="D30" s="152" t="s">
        <v>499</v>
      </c>
      <c r="E30" s="152" t="s">
        <v>511</v>
      </c>
      <c r="F30" s="152" t="s">
        <v>500</v>
      </c>
      <c r="G30" s="153" t="s">
        <v>507</v>
      </c>
      <c r="H30" s="154" t="s">
        <v>511</v>
      </c>
      <c r="I30" s="154"/>
      <c r="J30" s="154" t="s">
        <v>512</v>
      </c>
      <c r="K30" s="154"/>
      <c r="L30" s="154" t="s">
        <v>512</v>
      </c>
      <c r="M30" s="154"/>
    </row>
    <row r="31" ht="60" customHeight="1" spans="1:13">
      <c r="A31" s="151" t="s">
        <v>502</v>
      </c>
      <c r="B31" s="151" t="s">
        <v>503</v>
      </c>
      <c r="C31" s="151" t="s">
        <v>513</v>
      </c>
      <c r="D31" s="152" t="s">
        <v>499</v>
      </c>
      <c r="E31" s="152" t="s">
        <v>513</v>
      </c>
      <c r="F31" s="152" t="s">
        <v>514</v>
      </c>
      <c r="G31" s="153" t="s">
        <v>507</v>
      </c>
      <c r="H31" s="154" t="s">
        <v>513</v>
      </c>
      <c r="I31" s="154"/>
      <c r="J31" s="154" t="s">
        <v>515</v>
      </c>
      <c r="K31" s="154"/>
      <c r="L31" s="154" t="s">
        <v>515</v>
      </c>
      <c r="M31" s="154"/>
    </row>
    <row r="32" ht="45" customHeight="1" spans="1:13">
      <c r="A32" s="151" t="s">
        <v>496</v>
      </c>
      <c r="B32" s="151" t="s">
        <v>497</v>
      </c>
      <c r="C32" s="151" t="s">
        <v>516</v>
      </c>
      <c r="D32" s="152" t="s">
        <v>505</v>
      </c>
      <c r="E32" s="152" t="s">
        <v>516</v>
      </c>
      <c r="F32" s="152" t="s">
        <v>506</v>
      </c>
      <c r="G32" s="153" t="s">
        <v>507</v>
      </c>
      <c r="H32" s="154" t="s">
        <v>516</v>
      </c>
      <c r="I32" s="154"/>
      <c r="J32" s="154" t="s">
        <v>517</v>
      </c>
      <c r="K32" s="154"/>
      <c r="L32" s="154" t="s">
        <v>517</v>
      </c>
      <c r="M32" s="154"/>
    </row>
  </sheetData>
  <mergeCells count="78">
    <mergeCell ref="A1:M1"/>
    <mergeCell ref="B2:M2"/>
    <mergeCell ref="A3:L3"/>
    <mergeCell ref="C4:L4"/>
    <mergeCell ref="C5:L5"/>
    <mergeCell ref="C6:L6"/>
    <mergeCell ref="A7:M7"/>
    <mergeCell ref="H8:J8"/>
    <mergeCell ref="K8:M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M25"/>
    <mergeCell ref="A26:G26"/>
    <mergeCell ref="H28:I28"/>
    <mergeCell ref="J28:K28"/>
    <mergeCell ref="L28:M28"/>
    <mergeCell ref="H29:I29"/>
    <mergeCell ref="J29:K29"/>
    <mergeCell ref="L29:M29"/>
    <mergeCell ref="H30:I30"/>
    <mergeCell ref="J30:K30"/>
    <mergeCell ref="L30:M30"/>
    <mergeCell ref="H31:I31"/>
    <mergeCell ref="J31:K31"/>
    <mergeCell ref="L31:M31"/>
    <mergeCell ref="H32:I32"/>
    <mergeCell ref="J32:K32"/>
    <mergeCell ref="L32:M32"/>
    <mergeCell ref="A4:A5"/>
    <mergeCell ref="F8:G9"/>
    <mergeCell ref="A8:B9"/>
    <mergeCell ref="C8:E9"/>
    <mergeCell ref="H26:I27"/>
    <mergeCell ref="J26:K27"/>
    <mergeCell ref="L26:M27"/>
  </mergeCells>
  <pageMargins left="0.875" right="0.875" top="0.9375" bottom="0.9375" header="0.375" footer="0.375"/>
  <pageSetup paperSize="9" scale="58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22"/>
  <sheetViews>
    <sheetView topLeftCell="C23" workbookViewId="0">
      <selection activeCell="H11" sqref="H11"/>
    </sheetView>
  </sheetViews>
  <sheetFormatPr defaultColWidth="10.6666666666667" defaultRowHeight="12" customHeight="1"/>
  <cols>
    <col min="1" max="1" width="40" style="2" customWidth="1"/>
    <col min="2" max="2" width="33.8333333333333" style="2" customWidth="1"/>
    <col min="3" max="5" width="27.5" style="2" customWidth="1"/>
    <col min="6" max="6" width="13.1666666666667" style="3" customWidth="1"/>
    <col min="7" max="7" width="29.3333333333333" style="2" customWidth="1"/>
    <col min="8" max="8" width="18.1666666666667" style="3" customWidth="1"/>
    <col min="9" max="9" width="15.6666666666667" style="3" customWidth="1"/>
    <col min="10" max="10" width="22" style="2" customWidth="1"/>
    <col min="11" max="11" width="10.6666666666667" style="4" customWidth="1"/>
    <col min="12" max="16384" width="10.6666666666667" style="4"/>
  </cols>
  <sheetData>
    <row r="1" customHeight="1" spans="10:10">
      <c r="J1" s="29"/>
    </row>
    <row r="2" s="112" customFormat="1" ht="36" customHeight="1" spans="1:10">
      <c r="A2" s="5" t="s">
        <v>518</v>
      </c>
      <c r="B2" s="6"/>
      <c r="C2" s="6"/>
      <c r="D2" s="6"/>
      <c r="E2" s="6"/>
      <c r="F2" s="7"/>
      <c r="G2" s="6"/>
      <c r="H2" s="7"/>
      <c r="I2" s="7"/>
      <c r="J2" s="6"/>
    </row>
    <row r="3" s="1" customFormat="1" ht="24" customHeight="1" spans="1:10">
      <c r="A3" s="8" t="s">
        <v>1</v>
      </c>
      <c r="B3" s="9"/>
      <c r="C3" s="9"/>
      <c r="D3" s="9"/>
      <c r="E3" s="9"/>
      <c r="G3" s="9"/>
      <c r="J3" s="9"/>
    </row>
    <row r="4" ht="44.25" customHeight="1" spans="1:10">
      <c r="A4" s="24" t="s">
        <v>519</v>
      </c>
      <c r="B4" s="24" t="s">
        <v>520</v>
      </c>
      <c r="C4" s="24" t="s">
        <v>489</v>
      </c>
      <c r="D4" s="24" t="s">
        <v>521</v>
      </c>
      <c r="E4" s="24" t="s">
        <v>491</v>
      </c>
      <c r="F4" s="25" t="s">
        <v>492</v>
      </c>
      <c r="G4" s="24" t="s">
        <v>493</v>
      </c>
      <c r="H4" s="25" t="s">
        <v>494</v>
      </c>
      <c r="I4" s="25" t="s">
        <v>495</v>
      </c>
      <c r="J4" s="24" t="s">
        <v>487</v>
      </c>
    </row>
    <row r="5" ht="14.25" customHeight="1" spans="1:10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6">
        <v>6</v>
      </c>
      <c r="G5" s="24">
        <v>7</v>
      </c>
      <c r="H5" s="26">
        <v>8</v>
      </c>
      <c r="I5" s="26">
        <v>9</v>
      </c>
      <c r="J5" s="24">
        <v>10</v>
      </c>
    </row>
    <row r="6" ht="15" customHeight="1" spans="1:10">
      <c r="A6" s="27" t="s">
        <v>67</v>
      </c>
      <c r="B6" s="27"/>
      <c r="C6" s="27"/>
      <c r="D6" s="27"/>
      <c r="E6" s="27"/>
      <c r="F6" s="28"/>
      <c r="G6" s="27"/>
      <c r="H6" s="28"/>
      <c r="I6" s="28"/>
      <c r="J6" s="27"/>
    </row>
    <row r="7" ht="45" customHeight="1" spans="1:10">
      <c r="A7" s="113" t="s">
        <v>522</v>
      </c>
      <c r="B7" s="113" t="s">
        <v>523</v>
      </c>
      <c r="C7" s="114" t="s">
        <v>496</v>
      </c>
      <c r="D7" s="114" t="s">
        <v>497</v>
      </c>
      <c r="E7" s="114" t="s">
        <v>523</v>
      </c>
      <c r="F7" s="115" t="s">
        <v>524</v>
      </c>
      <c r="G7" s="114" t="s">
        <v>523</v>
      </c>
      <c r="H7" s="115" t="s">
        <v>525</v>
      </c>
      <c r="I7" s="115" t="s">
        <v>507</v>
      </c>
      <c r="J7" s="114" t="s">
        <v>523</v>
      </c>
    </row>
    <row r="8" ht="45" customHeight="1" spans="1:10">
      <c r="A8" s="116"/>
      <c r="B8" s="116"/>
      <c r="C8" s="114" t="s">
        <v>502</v>
      </c>
      <c r="D8" s="114" t="s">
        <v>503</v>
      </c>
      <c r="E8" s="114" t="s">
        <v>523</v>
      </c>
      <c r="F8" s="115" t="s">
        <v>524</v>
      </c>
      <c r="G8" s="114" t="s">
        <v>523</v>
      </c>
      <c r="H8" s="115" t="s">
        <v>525</v>
      </c>
      <c r="I8" s="115" t="s">
        <v>507</v>
      </c>
      <c r="J8" s="114" t="s">
        <v>523</v>
      </c>
    </row>
    <row r="9" ht="45" customHeight="1" spans="1:10">
      <c r="A9" s="116"/>
      <c r="B9" s="116"/>
      <c r="C9" s="114" t="s">
        <v>502</v>
      </c>
      <c r="D9" s="114" t="s">
        <v>526</v>
      </c>
      <c r="E9" s="114" t="s">
        <v>527</v>
      </c>
      <c r="F9" s="115" t="s">
        <v>528</v>
      </c>
      <c r="G9" s="114" t="s">
        <v>527</v>
      </c>
      <c r="H9" s="115" t="s">
        <v>529</v>
      </c>
      <c r="I9" s="115" t="s">
        <v>507</v>
      </c>
      <c r="J9" s="114" t="s">
        <v>527</v>
      </c>
    </row>
    <row r="10" ht="45" customHeight="1" spans="1:10">
      <c r="A10" s="15"/>
      <c r="B10" s="15"/>
      <c r="C10" s="114" t="s">
        <v>509</v>
      </c>
      <c r="D10" s="114" t="s">
        <v>510</v>
      </c>
      <c r="E10" s="114" t="s">
        <v>530</v>
      </c>
      <c r="F10" s="115" t="s">
        <v>531</v>
      </c>
      <c r="G10" s="114" t="s">
        <v>532</v>
      </c>
      <c r="H10" s="115" t="s">
        <v>500</v>
      </c>
      <c r="I10" s="115" t="s">
        <v>507</v>
      </c>
      <c r="J10" s="114" t="s">
        <v>533</v>
      </c>
    </row>
    <row r="11" ht="45" customHeight="1" spans="1:10">
      <c r="A11" s="113" t="s">
        <v>534</v>
      </c>
      <c r="B11" s="113" t="s">
        <v>535</v>
      </c>
      <c r="C11" s="114" t="s">
        <v>502</v>
      </c>
      <c r="D11" s="114" t="s">
        <v>503</v>
      </c>
      <c r="E11" s="114" t="s">
        <v>535</v>
      </c>
      <c r="F11" s="115" t="s">
        <v>524</v>
      </c>
      <c r="G11" s="114" t="s">
        <v>535</v>
      </c>
      <c r="H11" s="115" t="s">
        <v>500</v>
      </c>
      <c r="I11" s="115" t="s">
        <v>507</v>
      </c>
      <c r="J11" s="114" t="s">
        <v>535</v>
      </c>
    </row>
    <row r="12" ht="45" customHeight="1" spans="1:10">
      <c r="A12" s="116"/>
      <c r="B12" s="116"/>
      <c r="C12" s="114" t="s">
        <v>502</v>
      </c>
      <c r="D12" s="114" t="s">
        <v>526</v>
      </c>
      <c r="E12" s="114" t="s">
        <v>536</v>
      </c>
      <c r="F12" s="115" t="s">
        <v>524</v>
      </c>
      <c r="G12" s="114" t="s">
        <v>536</v>
      </c>
      <c r="H12" s="115" t="s">
        <v>500</v>
      </c>
      <c r="I12" s="115" t="s">
        <v>507</v>
      </c>
      <c r="J12" s="114" t="s">
        <v>536</v>
      </c>
    </row>
    <row r="13" ht="45" customHeight="1" spans="1:10">
      <c r="A13" s="116"/>
      <c r="B13" s="116"/>
      <c r="C13" s="114" t="s">
        <v>509</v>
      </c>
      <c r="D13" s="114" t="s">
        <v>510</v>
      </c>
      <c r="E13" s="114" t="s">
        <v>537</v>
      </c>
      <c r="F13" s="115" t="s">
        <v>531</v>
      </c>
      <c r="G13" s="114" t="s">
        <v>537</v>
      </c>
      <c r="H13" s="115" t="s">
        <v>500</v>
      </c>
      <c r="I13" s="115" t="s">
        <v>507</v>
      </c>
      <c r="J13" s="114" t="s">
        <v>537</v>
      </c>
    </row>
    <row r="14" ht="45" customHeight="1" spans="1:10">
      <c r="A14" s="15"/>
      <c r="B14" s="15"/>
      <c r="C14" s="114" t="s">
        <v>496</v>
      </c>
      <c r="D14" s="114" t="s">
        <v>497</v>
      </c>
      <c r="E14" s="114" t="s">
        <v>538</v>
      </c>
      <c r="F14" s="115" t="s">
        <v>524</v>
      </c>
      <c r="G14" s="114" t="s">
        <v>538</v>
      </c>
      <c r="H14" s="115" t="s">
        <v>500</v>
      </c>
      <c r="I14" s="115" t="s">
        <v>507</v>
      </c>
      <c r="J14" s="114" t="s">
        <v>538</v>
      </c>
    </row>
    <row r="15" ht="45" customHeight="1" spans="1:10">
      <c r="A15" s="113" t="s">
        <v>539</v>
      </c>
      <c r="B15" s="113" t="s">
        <v>540</v>
      </c>
      <c r="C15" s="114" t="s">
        <v>509</v>
      </c>
      <c r="D15" s="114" t="s">
        <v>510</v>
      </c>
      <c r="E15" s="114" t="s">
        <v>530</v>
      </c>
      <c r="F15" s="115" t="s">
        <v>531</v>
      </c>
      <c r="G15" s="114" t="s">
        <v>530</v>
      </c>
      <c r="H15" s="115" t="s">
        <v>500</v>
      </c>
      <c r="I15" s="115" t="s">
        <v>507</v>
      </c>
      <c r="J15" s="114" t="s">
        <v>541</v>
      </c>
    </row>
    <row r="16" ht="45" customHeight="1" spans="1:10">
      <c r="A16" s="116"/>
      <c r="B16" s="116"/>
      <c r="C16" s="114" t="s">
        <v>502</v>
      </c>
      <c r="D16" s="114" t="s">
        <v>503</v>
      </c>
      <c r="E16" s="114" t="s">
        <v>540</v>
      </c>
      <c r="F16" s="115" t="s">
        <v>524</v>
      </c>
      <c r="G16" s="114" t="s">
        <v>540</v>
      </c>
      <c r="H16" s="115" t="s">
        <v>500</v>
      </c>
      <c r="I16" s="115" t="s">
        <v>507</v>
      </c>
      <c r="J16" s="114" t="s">
        <v>540</v>
      </c>
    </row>
    <row r="17" ht="45" customHeight="1" spans="1:10">
      <c r="A17" s="116"/>
      <c r="B17" s="116"/>
      <c r="C17" s="114" t="s">
        <v>496</v>
      </c>
      <c r="D17" s="114" t="s">
        <v>497</v>
      </c>
      <c r="E17" s="114" t="s">
        <v>540</v>
      </c>
      <c r="F17" s="115" t="s">
        <v>524</v>
      </c>
      <c r="G17" s="114" t="s">
        <v>540</v>
      </c>
      <c r="H17" s="115" t="s">
        <v>500</v>
      </c>
      <c r="I17" s="115" t="s">
        <v>507</v>
      </c>
      <c r="J17" s="114" t="s">
        <v>542</v>
      </c>
    </row>
    <row r="18" ht="45" customHeight="1" spans="1:10">
      <c r="A18" s="15"/>
      <c r="B18" s="15"/>
      <c r="C18" s="114" t="s">
        <v>502</v>
      </c>
      <c r="D18" s="114" t="s">
        <v>526</v>
      </c>
      <c r="E18" s="114" t="s">
        <v>543</v>
      </c>
      <c r="F18" s="115" t="s">
        <v>528</v>
      </c>
      <c r="G18" s="114" t="s">
        <v>543</v>
      </c>
      <c r="H18" s="115" t="s">
        <v>544</v>
      </c>
      <c r="I18" s="115" t="s">
        <v>507</v>
      </c>
      <c r="J18" s="114" t="s">
        <v>543</v>
      </c>
    </row>
    <row r="19" ht="45" customHeight="1" spans="1:10">
      <c r="A19" s="113" t="s">
        <v>545</v>
      </c>
      <c r="B19" s="113" t="s">
        <v>546</v>
      </c>
      <c r="C19" s="114" t="s">
        <v>502</v>
      </c>
      <c r="D19" s="114" t="s">
        <v>526</v>
      </c>
      <c r="E19" s="114" t="s">
        <v>543</v>
      </c>
      <c r="F19" s="115" t="s">
        <v>528</v>
      </c>
      <c r="G19" s="114" t="s">
        <v>543</v>
      </c>
      <c r="H19" s="115" t="s">
        <v>544</v>
      </c>
      <c r="I19" s="115" t="s">
        <v>507</v>
      </c>
      <c r="J19" s="114" t="s">
        <v>543</v>
      </c>
    </row>
    <row r="20" ht="45" customHeight="1" spans="1:10">
      <c r="A20" s="116"/>
      <c r="B20" s="116"/>
      <c r="C20" s="114" t="s">
        <v>496</v>
      </c>
      <c r="D20" s="114" t="s">
        <v>497</v>
      </c>
      <c r="E20" s="114" t="s">
        <v>547</v>
      </c>
      <c r="F20" s="115" t="s">
        <v>524</v>
      </c>
      <c r="G20" s="114" t="s">
        <v>547</v>
      </c>
      <c r="H20" s="115" t="s">
        <v>500</v>
      </c>
      <c r="I20" s="115" t="s">
        <v>507</v>
      </c>
      <c r="J20" s="114" t="s">
        <v>547</v>
      </c>
    </row>
    <row r="21" ht="45" customHeight="1" spans="1:10">
      <c r="A21" s="116"/>
      <c r="B21" s="116"/>
      <c r="C21" s="114" t="s">
        <v>502</v>
      </c>
      <c r="D21" s="114" t="s">
        <v>503</v>
      </c>
      <c r="E21" s="114" t="s">
        <v>547</v>
      </c>
      <c r="F21" s="115" t="s">
        <v>524</v>
      </c>
      <c r="G21" s="114" t="s">
        <v>547</v>
      </c>
      <c r="H21" s="115" t="s">
        <v>500</v>
      </c>
      <c r="I21" s="115" t="s">
        <v>507</v>
      </c>
      <c r="J21" s="114" t="s">
        <v>547</v>
      </c>
    </row>
    <row r="22" ht="45" customHeight="1" spans="1:10">
      <c r="A22" s="15"/>
      <c r="B22" s="15"/>
      <c r="C22" s="114" t="s">
        <v>509</v>
      </c>
      <c r="D22" s="114" t="s">
        <v>510</v>
      </c>
      <c r="E22" s="114" t="s">
        <v>537</v>
      </c>
      <c r="F22" s="115" t="s">
        <v>531</v>
      </c>
      <c r="G22" s="114" t="s">
        <v>537</v>
      </c>
      <c r="H22" s="115" t="s">
        <v>500</v>
      </c>
      <c r="I22" s="115" t="s">
        <v>507</v>
      </c>
      <c r="J22" s="114" t="s">
        <v>537</v>
      </c>
    </row>
  </sheetData>
  <mergeCells count="10">
    <mergeCell ref="A2:J2"/>
    <mergeCell ref="A3:H3"/>
    <mergeCell ref="A7:A10"/>
    <mergeCell ref="A11:A14"/>
    <mergeCell ref="A15:A18"/>
    <mergeCell ref="A19:A22"/>
    <mergeCell ref="B7:B10"/>
    <mergeCell ref="B11:B14"/>
    <mergeCell ref="B15:B18"/>
    <mergeCell ref="B19:B2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A17" sqref="A17"/>
    </sheetView>
  </sheetViews>
  <sheetFormatPr defaultColWidth="10.6666666666667" defaultRowHeight="12" customHeight="1" outlineLevelRow="6"/>
  <cols>
    <col min="1" max="1" width="40" style="2" customWidth="1"/>
    <col min="2" max="2" width="33.8333333333333" style="2" customWidth="1"/>
    <col min="3" max="5" width="27.5" style="2" customWidth="1"/>
    <col min="6" max="6" width="13.1666666666667" style="3" customWidth="1"/>
    <col min="7" max="7" width="29.3333333333333" style="2" customWidth="1"/>
    <col min="8" max="8" width="18.1666666666667" style="3" customWidth="1"/>
    <col min="9" max="9" width="15.6666666666667" style="3" customWidth="1"/>
    <col min="10" max="10" width="22" style="2" customWidth="1"/>
    <col min="11" max="11" width="10.6666666666667" style="4" customWidth="1"/>
    <col min="12" max="16384" width="10.6666666666667" style="4"/>
  </cols>
  <sheetData>
    <row r="1" customHeight="1" spans="10:10">
      <c r="J1" s="29"/>
    </row>
    <row r="2" ht="36" customHeight="1" spans="1:10">
      <c r="A2" s="5" t="s">
        <v>548</v>
      </c>
      <c r="B2" s="6"/>
      <c r="C2" s="6"/>
      <c r="D2" s="6"/>
      <c r="E2" s="6"/>
      <c r="F2" s="7"/>
      <c r="G2" s="6"/>
      <c r="H2" s="7"/>
      <c r="I2" s="7"/>
      <c r="J2" s="6"/>
    </row>
    <row r="3" s="1" customFormat="1" ht="24" customHeight="1" spans="1:10">
      <c r="A3" s="8" t="s">
        <v>1</v>
      </c>
      <c r="B3" s="9"/>
      <c r="C3" s="9"/>
      <c r="D3" s="9"/>
      <c r="E3" s="9"/>
      <c r="G3" s="9"/>
      <c r="J3" s="9"/>
    </row>
    <row r="4" ht="44.25" customHeight="1" spans="1:10">
      <c r="A4" s="24" t="s">
        <v>519</v>
      </c>
      <c r="B4" s="24" t="s">
        <v>520</v>
      </c>
      <c r="C4" s="24" t="s">
        <v>489</v>
      </c>
      <c r="D4" s="24" t="s">
        <v>521</v>
      </c>
      <c r="E4" s="24" t="s">
        <v>491</v>
      </c>
      <c r="F4" s="25" t="s">
        <v>492</v>
      </c>
      <c r="G4" s="24" t="s">
        <v>493</v>
      </c>
      <c r="H4" s="25" t="s">
        <v>494</v>
      </c>
      <c r="I4" s="25" t="s">
        <v>495</v>
      </c>
      <c r="J4" s="24" t="s">
        <v>487</v>
      </c>
    </row>
    <row r="5" ht="14.25" customHeight="1" spans="1:10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109">
        <v>6</v>
      </c>
      <c r="G5" s="42">
        <v>7</v>
      </c>
      <c r="H5" s="109">
        <v>8</v>
      </c>
      <c r="I5" s="109">
        <v>9</v>
      </c>
      <c r="J5" s="42">
        <v>10</v>
      </c>
    </row>
    <row r="6" ht="14.25" customHeight="1" spans="1:10">
      <c r="A6" s="110" t="s">
        <v>549</v>
      </c>
      <c r="B6" s="110"/>
      <c r="C6" s="110"/>
      <c r="D6" s="110"/>
      <c r="E6" s="110"/>
      <c r="F6" s="111"/>
      <c r="G6" s="110"/>
      <c r="H6" s="111"/>
      <c r="I6" s="111"/>
      <c r="J6" s="110"/>
    </row>
    <row r="7" customHeight="1" spans="1:1">
      <c r="A7" s="2" t="s">
        <v>550</v>
      </c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B21" sqref="B21"/>
    </sheetView>
  </sheetViews>
  <sheetFormatPr defaultColWidth="10.6666666666667" defaultRowHeight="14.25" customHeight="1" outlineLevelCol="5"/>
  <cols>
    <col min="1" max="1" width="21.1666666666667" style="4" customWidth="1"/>
    <col min="2" max="2" width="24.1666666666667" style="93" customWidth="1"/>
    <col min="3" max="3" width="37.5" style="30" customWidth="1"/>
    <col min="4" max="4" width="32.3333333333333" style="30" customWidth="1"/>
    <col min="5" max="6" width="42.8333333333333" style="30" customWidth="1"/>
    <col min="7" max="7" width="10.6666666666667" style="4" customWidth="1"/>
    <col min="8" max="16384" width="10.6666666666667" style="4"/>
  </cols>
  <sheetData>
    <row r="1" ht="12" customHeight="1" spans="1:6">
      <c r="A1" s="94"/>
      <c r="B1" s="95">
        <v>0</v>
      </c>
      <c r="C1" s="96">
        <v>1</v>
      </c>
      <c r="D1" s="97"/>
      <c r="E1" s="97"/>
      <c r="F1" s="97"/>
    </row>
    <row r="2" ht="36" customHeight="1" spans="1:6">
      <c r="A2" s="5" t="s">
        <v>551</v>
      </c>
      <c r="B2" s="51" t="s">
        <v>551</v>
      </c>
      <c r="C2" s="98"/>
      <c r="D2" s="98"/>
      <c r="E2" s="98"/>
      <c r="F2" s="98"/>
    </row>
    <row r="3" s="46" customFormat="1" ht="24" customHeight="1" spans="1:6">
      <c r="A3" s="99"/>
      <c r="C3" s="100"/>
      <c r="D3" s="91"/>
      <c r="E3" s="91"/>
      <c r="F3" s="91" t="s">
        <v>2</v>
      </c>
    </row>
    <row r="4" ht="19.5" customHeight="1" spans="1:6">
      <c r="A4" s="37" t="s">
        <v>325</v>
      </c>
      <c r="B4" s="101" t="s">
        <v>70</v>
      </c>
      <c r="C4" s="37" t="s">
        <v>71</v>
      </c>
      <c r="D4" s="38" t="s">
        <v>552</v>
      </c>
      <c r="E4" s="39"/>
      <c r="F4" s="102"/>
    </row>
    <row r="5" ht="18.75" customHeight="1" spans="1:6">
      <c r="A5" s="41"/>
      <c r="B5" s="103"/>
      <c r="C5" s="41"/>
      <c r="D5" s="37" t="s">
        <v>53</v>
      </c>
      <c r="E5" s="38" t="s">
        <v>72</v>
      </c>
      <c r="F5" s="37" t="s">
        <v>73</v>
      </c>
    </row>
    <row r="6" ht="20.25" customHeight="1" spans="1:6">
      <c r="A6" s="44">
        <v>1</v>
      </c>
      <c r="B6" s="26">
        <v>2</v>
      </c>
      <c r="C6" s="26">
        <v>3</v>
      </c>
      <c r="D6" s="26">
        <v>4</v>
      </c>
      <c r="E6" s="26">
        <v>5</v>
      </c>
      <c r="F6" s="44">
        <v>6</v>
      </c>
    </row>
    <row r="7" ht="18.75" customHeight="1" spans="1:6">
      <c r="A7" s="104" t="s">
        <v>549</v>
      </c>
      <c r="B7" s="64" t="s">
        <v>173</v>
      </c>
      <c r="C7" s="64" t="s">
        <v>173</v>
      </c>
      <c r="D7" s="62" t="s">
        <v>173</v>
      </c>
      <c r="E7" s="62" t="s">
        <v>173</v>
      </c>
      <c r="F7" s="62" t="s">
        <v>173</v>
      </c>
    </row>
    <row r="8" ht="18.75" customHeight="1" spans="1:6">
      <c r="A8" s="105" t="s">
        <v>53</v>
      </c>
      <c r="B8" s="106" t="s">
        <v>118</v>
      </c>
      <c r="C8" s="107" t="s">
        <v>118</v>
      </c>
      <c r="D8" s="108"/>
      <c r="E8" s="108"/>
      <c r="F8" s="108"/>
    </row>
    <row r="9" customHeight="1" spans="1:1">
      <c r="A9" s="30" t="s">
        <v>550</v>
      </c>
    </row>
  </sheetData>
  <mergeCells count="6">
    <mergeCell ref="A2:F2"/>
    <mergeCell ref="D4:F4"/>
    <mergeCell ref="A8:C8"/>
    <mergeCell ref="A4:A5"/>
    <mergeCell ref="B4:B5"/>
    <mergeCell ref="C4:C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36"/>
  <sheetViews>
    <sheetView workbookViewId="0">
      <selection activeCell="G10" sqref="G10"/>
    </sheetView>
  </sheetViews>
  <sheetFormatPr defaultColWidth="10.6666666666667" defaultRowHeight="14.25" customHeight="1"/>
  <cols>
    <col min="1" max="1" width="45.6666666666667" style="30" customWidth="1"/>
    <col min="2" max="2" width="25.3333333333333" style="30" customWidth="1"/>
    <col min="3" max="3" width="41.1666666666667" style="30" customWidth="1"/>
    <col min="4" max="4" width="9" style="30" customWidth="1"/>
    <col min="5" max="6" width="12" style="30" customWidth="1"/>
    <col min="7" max="7" width="14" style="30" customWidth="1"/>
    <col min="8" max="10" width="11.6666666666667" style="30" customWidth="1"/>
    <col min="11" max="11" width="10.6666666666667" style="3" customWidth="1"/>
    <col min="12" max="13" width="10.6666666666667" style="30" customWidth="1"/>
    <col min="14" max="15" width="14.8333333333333" style="30" customWidth="1"/>
    <col min="16" max="16" width="10.6666666666667" style="3" customWidth="1"/>
    <col min="17" max="17" width="12.1666666666667" style="30" customWidth="1"/>
    <col min="18" max="18" width="10.6666666666667" style="4" customWidth="1"/>
    <col min="19" max="16384" width="10.6666666666667" style="4"/>
  </cols>
  <sheetData>
    <row r="1" ht="13.5" customHeight="1" spans="16:17">
      <c r="P1" s="29"/>
      <c r="Q1" s="92"/>
    </row>
    <row r="2" s="77" customFormat="1" ht="45" customHeight="1" spans="1:17">
      <c r="A2" s="51" t="s">
        <v>553</v>
      </c>
      <c r="B2" s="33"/>
      <c r="C2" s="33"/>
      <c r="D2" s="33"/>
      <c r="E2" s="33"/>
      <c r="F2" s="33"/>
      <c r="G2" s="33"/>
      <c r="H2" s="33"/>
      <c r="I2" s="33"/>
      <c r="J2" s="33"/>
      <c r="K2" s="90"/>
      <c r="L2" s="33"/>
      <c r="M2" s="33"/>
      <c r="N2" s="33"/>
      <c r="O2" s="33"/>
      <c r="P2" s="90"/>
      <c r="Q2" s="33"/>
    </row>
    <row r="3" s="1" customFormat="1" ht="26.25" customHeight="1" spans="1:17">
      <c r="A3" s="53" t="s">
        <v>1</v>
      </c>
      <c r="B3" s="46"/>
      <c r="C3" s="46"/>
      <c r="D3" s="46"/>
      <c r="E3" s="46"/>
      <c r="F3" s="46"/>
      <c r="G3" s="46"/>
      <c r="H3" s="46"/>
      <c r="I3" s="46"/>
      <c r="J3" s="46"/>
      <c r="L3" s="46"/>
      <c r="M3" s="46"/>
      <c r="N3" s="46"/>
      <c r="O3" s="46"/>
      <c r="P3" s="91" t="s">
        <v>164</v>
      </c>
      <c r="Q3" s="91"/>
    </row>
    <row r="4" ht="15.75" customHeight="1" spans="1:17">
      <c r="A4" s="42" t="s">
        <v>554</v>
      </c>
      <c r="B4" s="54" t="s">
        <v>555</v>
      </c>
      <c r="C4" s="54" t="s">
        <v>556</v>
      </c>
      <c r="D4" s="54" t="s">
        <v>557</v>
      </c>
      <c r="E4" s="54" t="s">
        <v>558</v>
      </c>
      <c r="F4" s="54" t="s">
        <v>559</v>
      </c>
      <c r="G4" s="55" t="s">
        <v>332</v>
      </c>
      <c r="H4" s="55"/>
      <c r="I4" s="55"/>
      <c r="J4" s="55"/>
      <c r="K4" s="13"/>
      <c r="L4" s="55"/>
      <c r="M4" s="55"/>
      <c r="N4" s="55"/>
      <c r="O4" s="55"/>
      <c r="P4" s="13"/>
      <c r="Q4" s="75"/>
    </row>
    <row r="5" ht="17.25" customHeight="1" spans="1:17">
      <c r="A5" s="56"/>
      <c r="B5" s="57"/>
      <c r="C5" s="57"/>
      <c r="D5" s="57"/>
      <c r="E5" s="57"/>
      <c r="F5" s="57"/>
      <c r="G5" s="57" t="s">
        <v>53</v>
      </c>
      <c r="H5" s="78" t="s">
        <v>56</v>
      </c>
      <c r="I5" s="54" t="s">
        <v>560</v>
      </c>
      <c r="J5" s="54" t="s">
        <v>561</v>
      </c>
      <c r="K5" s="71" t="s">
        <v>562</v>
      </c>
      <c r="L5" s="72" t="s">
        <v>60</v>
      </c>
      <c r="M5" s="72"/>
      <c r="N5" s="72"/>
      <c r="O5" s="72"/>
      <c r="P5" s="76"/>
      <c r="Q5" s="59"/>
    </row>
    <row r="6" ht="54" customHeight="1" spans="1:17">
      <c r="A6" s="58"/>
      <c r="B6" s="59"/>
      <c r="C6" s="59"/>
      <c r="D6" s="59"/>
      <c r="E6" s="59"/>
      <c r="F6" s="59"/>
      <c r="G6" s="59"/>
      <c r="H6" s="58" t="s">
        <v>563</v>
      </c>
      <c r="I6" s="59"/>
      <c r="J6" s="59"/>
      <c r="K6" s="60"/>
      <c r="L6" s="59" t="s">
        <v>55</v>
      </c>
      <c r="M6" s="59" t="s">
        <v>61</v>
      </c>
      <c r="N6" s="59" t="s">
        <v>427</v>
      </c>
      <c r="O6" s="59" t="s">
        <v>63</v>
      </c>
      <c r="P6" s="60" t="s">
        <v>64</v>
      </c>
      <c r="Q6" s="59" t="s">
        <v>65</v>
      </c>
    </row>
    <row r="7" ht="15" customHeight="1" spans="1:17">
      <c r="A7" s="40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80">
        <v>7</v>
      </c>
      <c r="H7" s="80">
        <v>9</v>
      </c>
      <c r="I7" s="80">
        <v>14</v>
      </c>
      <c r="J7" s="80">
        <v>15</v>
      </c>
      <c r="K7" s="80">
        <v>16</v>
      </c>
      <c r="L7" s="80">
        <v>17</v>
      </c>
      <c r="M7" s="80">
        <v>18</v>
      </c>
      <c r="N7" s="80">
        <v>19</v>
      </c>
      <c r="O7" s="80">
        <v>20</v>
      </c>
      <c r="P7" s="80">
        <v>21</v>
      </c>
      <c r="Q7" s="80">
        <v>22</v>
      </c>
    </row>
    <row r="8" ht="21" customHeight="1" spans="1:17">
      <c r="A8" s="81" t="s">
        <v>67</v>
      </c>
      <c r="B8" s="82"/>
      <c r="C8" s="82"/>
      <c r="D8" s="82"/>
      <c r="E8" s="82"/>
      <c r="F8" s="83"/>
      <c r="G8" s="83">
        <f>SUM(G9:G35)</f>
        <v>275.37</v>
      </c>
      <c r="H8" s="83">
        <f>SUM(H9:H35)</f>
        <v>275.37</v>
      </c>
      <c r="I8" s="83"/>
      <c r="J8" s="83"/>
      <c r="K8" s="83"/>
      <c r="L8" s="83"/>
      <c r="M8" s="83"/>
      <c r="N8" s="83"/>
      <c r="O8" s="83"/>
      <c r="P8" s="83"/>
      <c r="Q8" s="83"/>
    </row>
    <row r="9" ht="21" customHeight="1" spans="1:17">
      <c r="A9" s="81" t="s">
        <v>564</v>
      </c>
      <c r="B9" s="82" t="s">
        <v>565</v>
      </c>
      <c r="C9" s="82" t="s">
        <v>566</v>
      </c>
      <c r="D9" s="82" t="s">
        <v>525</v>
      </c>
      <c r="E9" s="82">
        <v>4</v>
      </c>
      <c r="F9" s="84"/>
      <c r="G9" s="84">
        <v>95</v>
      </c>
      <c r="H9" s="83">
        <v>95</v>
      </c>
      <c r="I9" s="84"/>
      <c r="J9" s="84"/>
      <c r="K9" s="83"/>
      <c r="L9" s="84"/>
      <c r="M9" s="84"/>
      <c r="N9" s="84"/>
      <c r="O9" s="84"/>
      <c r="P9" s="83"/>
      <c r="Q9" s="84"/>
    </row>
    <row r="10" ht="21" customHeight="1" spans="1:17">
      <c r="A10" s="81" t="s">
        <v>564</v>
      </c>
      <c r="B10" s="82" t="s">
        <v>567</v>
      </c>
      <c r="C10" s="82" t="s">
        <v>568</v>
      </c>
      <c r="D10" s="82" t="s">
        <v>525</v>
      </c>
      <c r="E10" s="85">
        <v>25</v>
      </c>
      <c r="F10" s="84"/>
      <c r="G10" s="84">
        <v>7</v>
      </c>
      <c r="H10" s="83">
        <v>7</v>
      </c>
      <c r="I10" s="84"/>
      <c r="J10" s="84"/>
      <c r="K10" s="83"/>
      <c r="L10" s="84"/>
      <c r="M10" s="84"/>
      <c r="N10" s="84"/>
      <c r="O10" s="84"/>
      <c r="P10" s="83"/>
      <c r="Q10" s="84"/>
    </row>
    <row r="11" ht="21" customHeight="1" spans="1:17">
      <c r="A11" s="81" t="s">
        <v>564</v>
      </c>
      <c r="B11" s="82" t="s">
        <v>569</v>
      </c>
      <c r="C11" s="82" t="s">
        <v>570</v>
      </c>
      <c r="D11" s="82" t="s">
        <v>525</v>
      </c>
      <c r="E11" s="85">
        <v>30</v>
      </c>
      <c r="F11" s="84"/>
      <c r="G11" s="84">
        <v>13.5</v>
      </c>
      <c r="H11" s="83">
        <v>13.5</v>
      </c>
      <c r="I11" s="84"/>
      <c r="J11" s="84"/>
      <c r="K11" s="83"/>
      <c r="L11" s="84"/>
      <c r="M11" s="84"/>
      <c r="N11" s="84"/>
      <c r="O11" s="84"/>
      <c r="P11" s="83"/>
      <c r="Q11" s="84"/>
    </row>
    <row r="12" ht="21" customHeight="1" spans="1:17">
      <c r="A12" s="81" t="s">
        <v>564</v>
      </c>
      <c r="B12" s="82" t="s">
        <v>571</v>
      </c>
      <c r="C12" s="82" t="s">
        <v>572</v>
      </c>
      <c r="D12" s="82" t="s">
        <v>525</v>
      </c>
      <c r="E12" s="85">
        <v>1</v>
      </c>
      <c r="F12" s="84"/>
      <c r="G12" s="84">
        <v>15</v>
      </c>
      <c r="H12" s="83">
        <v>15</v>
      </c>
      <c r="I12" s="84"/>
      <c r="J12" s="84"/>
      <c r="K12" s="83"/>
      <c r="L12" s="84"/>
      <c r="M12" s="84"/>
      <c r="N12" s="84"/>
      <c r="O12" s="84"/>
      <c r="P12" s="83"/>
      <c r="Q12" s="84"/>
    </row>
    <row r="13" ht="21" customHeight="1" spans="1:17">
      <c r="A13" s="81" t="s">
        <v>564</v>
      </c>
      <c r="B13" s="82" t="s">
        <v>573</v>
      </c>
      <c r="C13" s="82" t="s">
        <v>574</v>
      </c>
      <c r="D13" s="82" t="s">
        <v>525</v>
      </c>
      <c r="E13" s="85">
        <v>1</v>
      </c>
      <c r="F13" s="84"/>
      <c r="G13" s="84">
        <v>5</v>
      </c>
      <c r="H13" s="83">
        <v>5</v>
      </c>
      <c r="I13" s="84"/>
      <c r="J13" s="84"/>
      <c r="K13" s="83"/>
      <c r="L13" s="84"/>
      <c r="M13" s="84"/>
      <c r="N13" s="84"/>
      <c r="O13" s="84"/>
      <c r="P13" s="83"/>
      <c r="Q13" s="84"/>
    </row>
    <row r="14" ht="21" customHeight="1" spans="1:17">
      <c r="A14" s="81" t="s">
        <v>564</v>
      </c>
      <c r="B14" s="82" t="s">
        <v>575</v>
      </c>
      <c r="C14" s="82" t="s">
        <v>576</v>
      </c>
      <c r="D14" s="82" t="s">
        <v>525</v>
      </c>
      <c r="E14" s="85">
        <v>180</v>
      </c>
      <c r="F14" s="84"/>
      <c r="G14" s="84">
        <v>14.4</v>
      </c>
      <c r="H14" s="83">
        <v>14.4</v>
      </c>
      <c r="I14" s="84"/>
      <c r="J14" s="84"/>
      <c r="K14" s="83"/>
      <c r="L14" s="84"/>
      <c r="M14" s="84"/>
      <c r="N14" s="84"/>
      <c r="O14" s="84"/>
      <c r="P14" s="83"/>
      <c r="Q14" s="84"/>
    </row>
    <row r="15" ht="21" customHeight="1" spans="1:17">
      <c r="A15" s="81" t="s">
        <v>564</v>
      </c>
      <c r="B15" s="82" t="s">
        <v>577</v>
      </c>
      <c r="C15" s="82" t="s">
        <v>578</v>
      </c>
      <c r="D15" s="82" t="s">
        <v>525</v>
      </c>
      <c r="E15" s="85">
        <v>3</v>
      </c>
      <c r="F15" s="84"/>
      <c r="G15" s="84">
        <v>0.48</v>
      </c>
      <c r="H15" s="83">
        <v>0.48</v>
      </c>
      <c r="I15" s="84"/>
      <c r="J15" s="84"/>
      <c r="K15" s="83"/>
      <c r="L15" s="84"/>
      <c r="M15" s="84"/>
      <c r="N15" s="84"/>
      <c r="O15" s="84"/>
      <c r="P15" s="83"/>
      <c r="Q15" s="84"/>
    </row>
    <row r="16" ht="21" customHeight="1" spans="1:17">
      <c r="A16" s="81" t="s">
        <v>564</v>
      </c>
      <c r="B16" s="82" t="s">
        <v>579</v>
      </c>
      <c r="C16" s="82" t="s">
        <v>580</v>
      </c>
      <c r="D16" s="82" t="s">
        <v>525</v>
      </c>
      <c r="E16" s="85">
        <v>1</v>
      </c>
      <c r="F16" s="84"/>
      <c r="G16" s="84">
        <v>5</v>
      </c>
      <c r="H16" s="83">
        <v>5</v>
      </c>
      <c r="I16" s="84"/>
      <c r="J16" s="84"/>
      <c r="K16" s="83"/>
      <c r="L16" s="84"/>
      <c r="M16" s="84"/>
      <c r="N16" s="84"/>
      <c r="O16" s="84"/>
      <c r="P16" s="83"/>
      <c r="Q16" s="84"/>
    </row>
    <row r="17" ht="21" customHeight="1" spans="1:17">
      <c r="A17" s="81" t="s">
        <v>564</v>
      </c>
      <c r="B17" s="82" t="s">
        <v>581</v>
      </c>
      <c r="C17" s="82" t="s">
        <v>582</v>
      </c>
      <c r="D17" s="82" t="s">
        <v>525</v>
      </c>
      <c r="E17" s="85">
        <v>5</v>
      </c>
      <c r="F17" s="84"/>
      <c r="G17" s="84">
        <v>2.25</v>
      </c>
      <c r="H17" s="83">
        <v>2.25</v>
      </c>
      <c r="I17" s="84"/>
      <c r="J17" s="84"/>
      <c r="K17" s="83"/>
      <c r="L17" s="84"/>
      <c r="M17" s="84"/>
      <c r="N17" s="84"/>
      <c r="O17" s="84"/>
      <c r="P17" s="83"/>
      <c r="Q17" s="84"/>
    </row>
    <row r="18" ht="21" customHeight="1" spans="1:17">
      <c r="A18" s="81" t="s">
        <v>564</v>
      </c>
      <c r="B18" s="82" t="s">
        <v>583</v>
      </c>
      <c r="C18" s="82" t="s">
        <v>584</v>
      </c>
      <c r="D18" s="82" t="s">
        <v>525</v>
      </c>
      <c r="E18" s="85">
        <v>1</v>
      </c>
      <c r="F18" s="84"/>
      <c r="G18" s="84">
        <v>5</v>
      </c>
      <c r="H18" s="83">
        <v>5</v>
      </c>
      <c r="I18" s="84"/>
      <c r="J18" s="84"/>
      <c r="K18" s="83"/>
      <c r="L18" s="84"/>
      <c r="M18" s="84"/>
      <c r="N18" s="84"/>
      <c r="O18" s="84"/>
      <c r="P18" s="83"/>
      <c r="Q18" s="84"/>
    </row>
    <row r="19" ht="21" customHeight="1" spans="1:17">
      <c r="A19" s="81" t="s">
        <v>564</v>
      </c>
      <c r="B19" s="82" t="s">
        <v>585</v>
      </c>
      <c r="C19" s="82" t="s">
        <v>586</v>
      </c>
      <c r="D19" s="82" t="s">
        <v>525</v>
      </c>
      <c r="E19" s="85">
        <v>1</v>
      </c>
      <c r="F19" s="84"/>
      <c r="G19" s="84">
        <v>1</v>
      </c>
      <c r="H19" s="83">
        <v>1</v>
      </c>
      <c r="I19" s="84"/>
      <c r="J19" s="84"/>
      <c r="K19" s="83"/>
      <c r="L19" s="84"/>
      <c r="M19" s="84"/>
      <c r="N19" s="84"/>
      <c r="O19" s="84"/>
      <c r="P19" s="83"/>
      <c r="Q19" s="84"/>
    </row>
    <row r="20" ht="21" customHeight="1" spans="1:17">
      <c r="A20" s="81" t="s">
        <v>564</v>
      </c>
      <c r="B20" s="82" t="s">
        <v>587</v>
      </c>
      <c r="C20" s="82" t="s">
        <v>588</v>
      </c>
      <c r="D20" s="82" t="s">
        <v>525</v>
      </c>
      <c r="E20" s="85">
        <v>3</v>
      </c>
      <c r="F20" s="84"/>
      <c r="G20" s="84">
        <v>7.5</v>
      </c>
      <c r="H20" s="83">
        <v>7.5</v>
      </c>
      <c r="I20" s="84"/>
      <c r="J20" s="84"/>
      <c r="K20" s="83"/>
      <c r="L20" s="84"/>
      <c r="M20" s="84"/>
      <c r="N20" s="84"/>
      <c r="O20" s="84"/>
      <c r="P20" s="83"/>
      <c r="Q20" s="84"/>
    </row>
    <row r="21" ht="21" customHeight="1" spans="1:17">
      <c r="A21" s="81" t="s">
        <v>564</v>
      </c>
      <c r="B21" s="82" t="s">
        <v>589</v>
      </c>
      <c r="C21" s="82" t="s">
        <v>590</v>
      </c>
      <c r="D21" s="82" t="s">
        <v>525</v>
      </c>
      <c r="E21" s="85">
        <v>10</v>
      </c>
      <c r="F21" s="84"/>
      <c r="G21" s="84">
        <v>2</v>
      </c>
      <c r="H21" s="83">
        <v>2</v>
      </c>
      <c r="I21" s="84"/>
      <c r="J21" s="84"/>
      <c r="K21" s="83"/>
      <c r="L21" s="84"/>
      <c r="M21" s="84"/>
      <c r="N21" s="84"/>
      <c r="O21" s="84"/>
      <c r="P21" s="83"/>
      <c r="Q21" s="84"/>
    </row>
    <row r="22" ht="21" customHeight="1" spans="1:17">
      <c r="A22" s="81" t="s">
        <v>564</v>
      </c>
      <c r="B22" s="82" t="s">
        <v>591</v>
      </c>
      <c r="C22" s="82" t="s">
        <v>592</v>
      </c>
      <c r="D22" s="82" t="s">
        <v>525</v>
      </c>
      <c r="E22" s="85">
        <v>1</v>
      </c>
      <c r="F22" s="84"/>
      <c r="G22" s="84">
        <v>20</v>
      </c>
      <c r="H22" s="83">
        <v>20</v>
      </c>
      <c r="I22" s="84"/>
      <c r="J22" s="84"/>
      <c r="K22" s="83"/>
      <c r="L22" s="84"/>
      <c r="M22" s="84"/>
      <c r="N22" s="84"/>
      <c r="O22" s="84"/>
      <c r="P22" s="83"/>
      <c r="Q22" s="84"/>
    </row>
    <row r="23" ht="21" customHeight="1" spans="1:17">
      <c r="A23" s="81" t="s">
        <v>564</v>
      </c>
      <c r="B23" s="82" t="s">
        <v>593</v>
      </c>
      <c r="C23" s="82" t="s">
        <v>568</v>
      </c>
      <c r="D23" s="82" t="s">
        <v>525</v>
      </c>
      <c r="E23" s="85">
        <v>1</v>
      </c>
      <c r="F23" s="84"/>
      <c r="G23" s="84">
        <v>8</v>
      </c>
      <c r="H23" s="83">
        <v>8</v>
      </c>
      <c r="I23" s="84"/>
      <c r="J23" s="84"/>
      <c r="K23" s="83"/>
      <c r="L23" s="84"/>
      <c r="M23" s="84"/>
      <c r="N23" s="84"/>
      <c r="O23" s="84"/>
      <c r="P23" s="83"/>
      <c r="Q23" s="84"/>
    </row>
    <row r="24" ht="21" customHeight="1" spans="1:17">
      <c r="A24" s="81" t="s">
        <v>564</v>
      </c>
      <c r="B24" s="82" t="s">
        <v>594</v>
      </c>
      <c r="C24" s="82" t="s">
        <v>595</v>
      </c>
      <c r="D24" s="82" t="s">
        <v>525</v>
      </c>
      <c r="E24" s="85">
        <v>30</v>
      </c>
      <c r="F24" s="84"/>
      <c r="G24" s="84">
        <v>5.4</v>
      </c>
      <c r="H24" s="83">
        <v>5.4</v>
      </c>
      <c r="I24" s="84"/>
      <c r="J24" s="84"/>
      <c r="K24" s="83"/>
      <c r="L24" s="84"/>
      <c r="M24" s="84"/>
      <c r="N24" s="84"/>
      <c r="O24" s="84"/>
      <c r="P24" s="83"/>
      <c r="Q24" s="84"/>
    </row>
    <row r="25" ht="21" customHeight="1" spans="1:17">
      <c r="A25" s="81" t="s">
        <v>564</v>
      </c>
      <c r="B25" s="82" t="s">
        <v>596</v>
      </c>
      <c r="C25" s="82" t="s">
        <v>597</v>
      </c>
      <c r="D25" s="82" t="s">
        <v>525</v>
      </c>
      <c r="E25" s="85">
        <v>15</v>
      </c>
      <c r="F25" s="84"/>
      <c r="G25" s="84">
        <v>7.2</v>
      </c>
      <c r="H25" s="83">
        <v>7.2</v>
      </c>
      <c r="I25" s="84"/>
      <c r="J25" s="84"/>
      <c r="K25" s="83"/>
      <c r="L25" s="84"/>
      <c r="M25" s="84"/>
      <c r="N25" s="84"/>
      <c r="O25" s="84"/>
      <c r="P25" s="83"/>
      <c r="Q25" s="84"/>
    </row>
    <row r="26" ht="21" customHeight="1" spans="1:17">
      <c r="A26" s="81" t="s">
        <v>564</v>
      </c>
      <c r="B26" s="82" t="s">
        <v>598</v>
      </c>
      <c r="C26" s="82" t="s">
        <v>576</v>
      </c>
      <c r="D26" s="82" t="s">
        <v>525</v>
      </c>
      <c r="E26" s="85">
        <v>1</v>
      </c>
      <c r="F26" s="84"/>
      <c r="G26" s="84">
        <v>8</v>
      </c>
      <c r="H26" s="83">
        <v>8</v>
      </c>
      <c r="I26" s="84"/>
      <c r="J26" s="84"/>
      <c r="K26" s="83"/>
      <c r="L26" s="84"/>
      <c r="M26" s="84"/>
      <c r="N26" s="84"/>
      <c r="O26" s="84"/>
      <c r="P26" s="83"/>
      <c r="Q26" s="84"/>
    </row>
    <row r="27" ht="21" customHeight="1" spans="1:17">
      <c r="A27" s="81" t="s">
        <v>564</v>
      </c>
      <c r="B27" s="82" t="s">
        <v>599</v>
      </c>
      <c r="C27" s="82" t="s">
        <v>600</v>
      </c>
      <c r="D27" s="82" t="s">
        <v>525</v>
      </c>
      <c r="E27" s="85">
        <v>1</v>
      </c>
      <c r="F27" s="84"/>
      <c r="G27" s="84">
        <v>1.5</v>
      </c>
      <c r="H27" s="83">
        <v>1.5</v>
      </c>
      <c r="I27" s="84"/>
      <c r="J27" s="84"/>
      <c r="K27" s="83"/>
      <c r="L27" s="84"/>
      <c r="M27" s="84"/>
      <c r="N27" s="84"/>
      <c r="O27" s="84"/>
      <c r="P27" s="83"/>
      <c r="Q27" s="84"/>
    </row>
    <row r="28" ht="21" customHeight="1" spans="1:17">
      <c r="A28" s="81" t="s">
        <v>564</v>
      </c>
      <c r="B28" s="82" t="s">
        <v>601</v>
      </c>
      <c r="C28" s="82" t="s">
        <v>602</v>
      </c>
      <c r="D28" s="82" t="s">
        <v>525</v>
      </c>
      <c r="E28" s="85">
        <v>5</v>
      </c>
      <c r="F28" s="84"/>
      <c r="G28" s="84">
        <v>1.1</v>
      </c>
      <c r="H28" s="83">
        <v>1.1</v>
      </c>
      <c r="I28" s="84"/>
      <c r="J28" s="84"/>
      <c r="K28" s="83"/>
      <c r="L28" s="84"/>
      <c r="M28" s="84"/>
      <c r="N28" s="84"/>
      <c r="O28" s="84"/>
      <c r="P28" s="83"/>
      <c r="Q28" s="84"/>
    </row>
    <row r="29" ht="21" customHeight="1" spans="1:17">
      <c r="A29" s="81" t="s">
        <v>564</v>
      </c>
      <c r="B29" s="82" t="s">
        <v>603</v>
      </c>
      <c r="C29" s="82" t="s">
        <v>604</v>
      </c>
      <c r="D29" s="82" t="s">
        <v>525</v>
      </c>
      <c r="E29" s="85">
        <v>1</v>
      </c>
      <c r="F29" s="84"/>
      <c r="G29" s="84">
        <v>7.8</v>
      </c>
      <c r="H29" s="83">
        <v>7.8</v>
      </c>
      <c r="I29" s="84"/>
      <c r="J29" s="84"/>
      <c r="K29" s="83"/>
      <c r="L29" s="84"/>
      <c r="M29" s="84"/>
      <c r="N29" s="84"/>
      <c r="O29" s="84"/>
      <c r="P29" s="83"/>
      <c r="Q29" s="84"/>
    </row>
    <row r="30" ht="21" customHeight="1" spans="1:17">
      <c r="A30" s="81" t="s">
        <v>564</v>
      </c>
      <c r="B30" s="82" t="s">
        <v>605</v>
      </c>
      <c r="C30" s="82" t="s">
        <v>606</v>
      </c>
      <c r="D30" s="82" t="s">
        <v>525</v>
      </c>
      <c r="E30" s="85">
        <v>1500</v>
      </c>
      <c r="F30" s="84"/>
      <c r="G30" s="84">
        <v>4.5</v>
      </c>
      <c r="H30" s="83">
        <v>4.5</v>
      </c>
      <c r="I30" s="84"/>
      <c r="J30" s="84"/>
      <c r="K30" s="83"/>
      <c r="L30" s="84"/>
      <c r="M30" s="84"/>
      <c r="N30" s="84"/>
      <c r="O30" s="84"/>
      <c r="P30" s="83"/>
      <c r="Q30" s="84"/>
    </row>
    <row r="31" ht="21" customHeight="1" spans="1:17">
      <c r="A31" s="81" t="s">
        <v>564</v>
      </c>
      <c r="B31" s="82" t="s">
        <v>607</v>
      </c>
      <c r="C31" s="82" t="s">
        <v>608</v>
      </c>
      <c r="D31" s="82" t="s">
        <v>525</v>
      </c>
      <c r="E31" s="85">
        <v>1</v>
      </c>
      <c r="F31" s="84"/>
      <c r="G31" s="84">
        <v>2</v>
      </c>
      <c r="H31" s="83">
        <v>2</v>
      </c>
      <c r="I31" s="84"/>
      <c r="J31" s="84"/>
      <c r="K31" s="83"/>
      <c r="L31" s="84"/>
      <c r="M31" s="84"/>
      <c r="N31" s="84"/>
      <c r="O31" s="84"/>
      <c r="P31" s="83"/>
      <c r="Q31" s="84"/>
    </row>
    <row r="32" ht="21" customHeight="1" spans="1:17">
      <c r="A32" s="81" t="s">
        <v>564</v>
      </c>
      <c r="B32" s="82" t="s">
        <v>609</v>
      </c>
      <c r="C32" s="82" t="s">
        <v>610</v>
      </c>
      <c r="D32" s="82" t="s">
        <v>525</v>
      </c>
      <c r="E32" s="85">
        <v>300</v>
      </c>
      <c r="F32" s="84"/>
      <c r="G32" s="84">
        <v>10.8</v>
      </c>
      <c r="H32" s="83">
        <v>10.8</v>
      </c>
      <c r="I32" s="84"/>
      <c r="J32" s="84"/>
      <c r="K32" s="83"/>
      <c r="L32" s="84"/>
      <c r="M32" s="84"/>
      <c r="N32" s="84"/>
      <c r="O32" s="84"/>
      <c r="P32" s="83"/>
      <c r="Q32" s="84"/>
    </row>
    <row r="33" ht="21" customHeight="1" spans="1:17">
      <c r="A33" s="81" t="s">
        <v>564</v>
      </c>
      <c r="B33" s="82" t="s">
        <v>611</v>
      </c>
      <c r="C33" s="82" t="s">
        <v>612</v>
      </c>
      <c r="D33" s="82" t="s">
        <v>525</v>
      </c>
      <c r="E33" s="85">
        <v>1</v>
      </c>
      <c r="F33" s="84"/>
      <c r="G33" s="84">
        <v>15</v>
      </c>
      <c r="H33" s="83">
        <v>15</v>
      </c>
      <c r="I33" s="84"/>
      <c r="J33" s="84"/>
      <c r="K33" s="83"/>
      <c r="L33" s="84"/>
      <c r="M33" s="84"/>
      <c r="N33" s="84"/>
      <c r="O33" s="84"/>
      <c r="P33" s="83"/>
      <c r="Q33" s="84"/>
    </row>
    <row r="34" ht="21" customHeight="1" spans="1:17">
      <c r="A34" s="81" t="s">
        <v>564</v>
      </c>
      <c r="B34" s="82" t="s">
        <v>613</v>
      </c>
      <c r="C34" s="82" t="s">
        <v>614</v>
      </c>
      <c r="D34" s="82" t="s">
        <v>525</v>
      </c>
      <c r="E34" s="85">
        <v>25</v>
      </c>
      <c r="F34" s="84"/>
      <c r="G34" s="84">
        <v>8</v>
      </c>
      <c r="H34" s="83">
        <v>8</v>
      </c>
      <c r="I34" s="84"/>
      <c r="J34" s="84"/>
      <c r="K34" s="83"/>
      <c r="L34" s="84"/>
      <c r="M34" s="84"/>
      <c r="N34" s="84"/>
      <c r="O34" s="84"/>
      <c r="P34" s="83"/>
      <c r="Q34" s="84"/>
    </row>
    <row r="35" ht="21" customHeight="1" spans="1:17">
      <c r="A35" s="81" t="s">
        <v>564</v>
      </c>
      <c r="B35" s="82" t="s">
        <v>615</v>
      </c>
      <c r="C35" s="82" t="s">
        <v>616</v>
      </c>
      <c r="D35" s="82" t="s">
        <v>525</v>
      </c>
      <c r="E35" s="85">
        <v>30</v>
      </c>
      <c r="F35" s="84"/>
      <c r="G35" s="84">
        <v>2.94</v>
      </c>
      <c r="H35" s="83">
        <v>2.94</v>
      </c>
      <c r="I35" s="84"/>
      <c r="J35" s="84"/>
      <c r="K35" s="83"/>
      <c r="L35" s="84"/>
      <c r="M35" s="84"/>
      <c r="N35" s="84"/>
      <c r="O35" s="84"/>
      <c r="P35" s="83"/>
      <c r="Q35" s="84"/>
    </row>
    <row r="36" ht="21" customHeight="1" spans="1:17">
      <c r="A36" s="86" t="s">
        <v>118</v>
      </c>
      <c r="B36" s="87"/>
      <c r="C36" s="87"/>
      <c r="D36" s="87"/>
      <c r="E36" s="88"/>
      <c r="F36" s="89"/>
      <c r="G36" s="89">
        <v>275.37</v>
      </c>
      <c r="H36" s="89">
        <v>275.37</v>
      </c>
      <c r="I36" s="89"/>
      <c r="J36" s="89"/>
      <c r="K36" s="89"/>
      <c r="L36" s="89"/>
      <c r="M36" s="89"/>
      <c r="N36" s="89"/>
      <c r="O36" s="89"/>
      <c r="P36" s="89"/>
      <c r="Q36" s="89"/>
    </row>
  </sheetData>
  <mergeCells count="17">
    <mergeCell ref="A2:Q2"/>
    <mergeCell ref="A3:F3"/>
    <mergeCell ref="P3:Q3"/>
    <mergeCell ref="G4:Q4"/>
    <mergeCell ref="L5:Q5"/>
    <mergeCell ref="A36:E3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M27" sqref="M27"/>
    </sheetView>
  </sheetViews>
  <sheetFormatPr defaultColWidth="10.6666666666667" defaultRowHeight="14.25" customHeight="1"/>
  <cols>
    <col min="1" max="7" width="10.6666666666667" style="9" customWidth="1"/>
    <col min="8" max="8" width="14" style="30" customWidth="1"/>
    <col min="9" max="11" width="11.6666666666667" style="30" customWidth="1"/>
    <col min="12" max="12" width="10.6666666666667" style="3" customWidth="1"/>
    <col min="13" max="14" width="10.6666666666667" style="30" customWidth="1"/>
    <col min="15" max="16" width="14.8333333333333" style="30" customWidth="1"/>
    <col min="17" max="17" width="10.6666666666667" style="3" customWidth="1"/>
    <col min="18" max="18" width="12.1666666666667" style="30" customWidth="1"/>
    <col min="19" max="19" width="10.6666666666667" style="4" customWidth="1"/>
    <col min="20" max="16384" width="10.6666666666667" style="4"/>
  </cols>
  <sheetData>
    <row r="1" ht="13.5" customHeight="1" spans="1:18">
      <c r="A1" s="30"/>
      <c r="B1" s="30"/>
      <c r="C1" s="30"/>
      <c r="D1" s="30"/>
      <c r="E1" s="30"/>
      <c r="F1" s="30"/>
      <c r="G1" s="30"/>
      <c r="H1" s="50"/>
      <c r="I1" s="50"/>
      <c r="J1" s="50"/>
      <c r="K1" s="50"/>
      <c r="L1" s="69"/>
      <c r="M1" s="50"/>
      <c r="N1" s="50"/>
      <c r="O1" s="50"/>
      <c r="P1" s="50"/>
      <c r="Q1" s="73"/>
      <c r="R1" s="74"/>
    </row>
    <row r="2" s="49" customFormat="1" ht="45" customHeight="1" spans="1:18">
      <c r="A2" s="51" t="s">
        <v>617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="1" customFormat="1" ht="26.25" customHeight="1" spans="1:18">
      <c r="A3" s="53" t="s">
        <v>1</v>
      </c>
      <c r="B3" s="46"/>
      <c r="C3" s="46"/>
      <c r="D3" s="46"/>
      <c r="E3" s="46"/>
      <c r="F3" s="46"/>
      <c r="G3" s="46"/>
      <c r="H3" s="35"/>
      <c r="I3" s="35"/>
      <c r="J3" s="35"/>
      <c r="K3" s="35"/>
      <c r="L3" s="70"/>
      <c r="M3" s="35"/>
      <c r="N3" s="35"/>
      <c r="O3" s="35"/>
      <c r="P3" s="35"/>
      <c r="Q3" s="36" t="s">
        <v>164</v>
      </c>
      <c r="R3" s="36"/>
    </row>
    <row r="4" ht="15.75" customHeight="1" spans="1:18">
      <c r="A4" s="42" t="s">
        <v>554</v>
      </c>
      <c r="B4" s="54" t="s">
        <v>618</v>
      </c>
      <c r="C4" s="42" t="s">
        <v>619</v>
      </c>
      <c r="D4" s="42" t="s">
        <v>620</v>
      </c>
      <c r="E4" s="42" t="s">
        <v>621</v>
      </c>
      <c r="F4" s="42" t="s">
        <v>622</v>
      </c>
      <c r="G4" s="42" t="s">
        <v>623</v>
      </c>
      <c r="H4" s="55" t="s">
        <v>332</v>
      </c>
      <c r="I4" s="55"/>
      <c r="J4" s="55"/>
      <c r="K4" s="55"/>
      <c r="L4" s="13"/>
      <c r="M4" s="55"/>
      <c r="N4" s="55"/>
      <c r="O4" s="55"/>
      <c r="P4" s="55"/>
      <c r="Q4" s="13"/>
      <c r="R4" s="75"/>
    </row>
    <row r="5" ht="17.25" customHeight="1" spans="1:18">
      <c r="A5" s="56"/>
      <c r="B5" s="57"/>
      <c r="C5" s="56"/>
      <c r="D5" s="56"/>
      <c r="E5" s="56"/>
      <c r="F5" s="56"/>
      <c r="G5" s="56"/>
      <c r="H5" s="57" t="s">
        <v>53</v>
      </c>
      <c r="I5" s="57" t="s">
        <v>56</v>
      </c>
      <c r="J5" s="57" t="s">
        <v>560</v>
      </c>
      <c r="K5" s="57" t="s">
        <v>561</v>
      </c>
      <c r="L5" s="71" t="s">
        <v>562</v>
      </c>
      <c r="M5" s="72" t="s">
        <v>60</v>
      </c>
      <c r="N5" s="72"/>
      <c r="O5" s="72"/>
      <c r="P5" s="72"/>
      <c r="Q5" s="76"/>
      <c r="R5" s="59"/>
    </row>
    <row r="6" ht="54" customHeight="1" spans="1:18">
      <c r="A6" s="58"/>
      <c r="B6" s="57"/>
      <c r="C6" s="56"/>
      <c r="D6" s="56"/>
      <c r="E6" s="56"/>
      <c r="F6" s="56"/>
      <c r="G6" s="56"/>
      <c r="H6" s="59"/>
      <c r="I6" s="59" t="s">
        <v>55</v>
      </c>
      <c r="J6" s="59"/>
      <c r="K6" s="59"/>
      <c r="L6" s="60"/>
      <c r="M6" s="59" t="s">
        <v>55</v>
      </c>
      <c r="N6" s="59" t="s">
        <v>61</v>
      </c>
      <c r="O6" s="59" t="s">
        <v>427</v>
      </c>
      <c r="P6" s="59" t="s">
        <v>63</v>
      </c>
      <c r="Q6" s="60" t="s">
        <v>64</v>
      </c>
      <c r="R6" s="59" t="s">
        <v>65</v>
      </c>
    </row>
    <row r="7" ht="17.25" customHeight="1" spans="1:18">
      <c r="A7" s="58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60">
        <v>5</v>
      </c>
      <c r="I7" s="60">
        <v>6</v>
      </c>
      <c r="J7" s="60">
        <v>13</v>
      </c>
      <c r="K7" s="60">
        <v>14</v>
      </c>
      <c r="L7" s="60">
        <v>15</v>
      </c>
      <c r="M7" s="60">
        <v>16</v>
      </c>
      <c r="N7" s="60">
        <v>17</v>
      </c>
      <c r="O7" s="60">
        <v>18</v>
      </c>
      <c r="P7" s="60">
        <v>19</v>
      </c>
      <c r="Q7" s="60">
        <v>20</v>
      </c>
      <c r="R7" s="60">
        <v>21</v>
      </c>
    </row>
    <row r="8" ht="18.75" customHeight="1" spans="1:18">
      <c r="A8" s="61" t="s">
        <v>549</v>
      </c>
      <c r="B8" s="61"/>
      <c r="C8" s="61"/>
      <c r="D8" s="61"/>
      <c r="E8" s="61"/>
      <c r="F8" s="61"/>
      <c r="G8" s="61"/>
      <c r="H8" s="62" t="s">
        <v>173</v>
      </c>
      <c r="I8" s="62" t="s">
        <v>173</v>
      </c>
      <c r="J8" s="62" t="s">
        <v>173</v>
      </c>
      <c r="K8" s="62" t="s">
        <v>173</v>
      </c>
      <c r="L8" s="62" t="s">
        <v>173</v>
      </c>
      <c r="M8" s="62" t="s">
        <v>173</v>
      </c>
      <c r="N8" s="62" t="s">
        <v>173</v>
      </c>
      <c r="O8" s="62" t="s">
        <v>173</v>
      </c>
      <c r="P8" s="62" t="s">
        <v>173</v>
      </c>
      <c r="Q8" s="62" t="s">
        <v>173</v>
      </c>
      <c r="R8" s="62" t="s">
        <v>173</v>
      </c>
    </row>
    <row r="9" ht="18.75" customHeight="1" spans="1:18">
      <c r="A9" s="63" t="s">
        <v>173</v>
      </c>
      <c r="B9" s="64" t="s">
        <v>173</v>
      </c>
      <c r="C9" s="64" t="s">
        <v>173</v>
      </c>
      <c r="D9" s="64" t="s">
        <v>173</v>
      </c>
      <c r="E9" s="64" t="s">
        <v>173</v>
      </c>
      <c r="F9" s="64" t="s">
        <v>173</v>
      </c>
      <c r="G9" s="64" t="s">
        <v>173</v>
      </c>
      <c r="H9" s="62" t="s">
        <v>173</v>
      </c>
      <c r="I9" s="62" t="s">
        <v>173</v>
      </c>
      <c r="J9" s="62" t="s">
        <v>173</v>
      </c>
      <c r="K9" s="62" t="s">
        <v>173</v>
      </c>
      <c r="L9" s="62" t="s">
        <v>173</v>
      </c>
      <c r="M9" s="62" t="s">
        <v>173</v>
      </c>
      <c r="N9" s="62" t="s">
        <v>173</v>
      </c>
      <c r="O9" s="62" t="s">
        <v>173</v>
      </c>
      <c r="P9" s="62" t="s">
        <v>173</v>
      </c>
      <c r="Q9" s="62" t="s">
        <v>173</v>
      </c>
      <c r="R9" s="62" t="s">
        <v>173</v>
      </c>
    </row>
    <row r="10" ht="18.75" customHeight="1" spans="1:18">
      <c r="A10" s="65" t="s">
        <v>118</v>
      </c>
      <c r="B10" s="66"/>
      <c r="C10" s="66"/>
      <c r="D10" s="66"/>
      <c r="E10" s="66"/>
      <c r="F10" s="66"/>
      <c r="G10" s="67"/>
      <c r="H10" s="68" t="s">
        <v>173</v>
      </c>
      <c r="I10" s="68" t="s">
        <v>173</v>
      </c>
      <c r="J10" s="68" t="s">
        <v>173</v>
      </c>
      <c r="K10" s="68" t="s">
        <v>173</v>
      </c>
      <c r="L10" s="68" t="s">
        <v>173</v>
      </c>
      <c r="M10" s="68" t="s">
        <v>173</v>
      </c>
      <c r="N10" s="68" t="s">
        <v>173</v>
      </c>
      <c r="O10" s="68" t="s">
        <v>173</v>
      </c>
      <c r="P10" s="68" t="s">
        <v>173</v>
      </c>
      <c r="Q10" s="68" t="s">
        <v>173</v>
      </c>
      <c r="R10" s="68" t="s">
        <v>173</v>
      </c>
    </row>
    <row r="11" customHeight="1" spans="1:1">
      <c r="A11" s="9" t="s">
        <v>550</v>
      </c>
    </row>
  </sheetData>
  <mergeCells count="18">
    <mergeCell ref="A2:R2"/>
    <mergeCell ref="A3:D3"/>
    <mergeCell ref="Q3:R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8333333333333" right="0.708333333333333" top="0.739583333333333" bottom="0.739583333333333" header="0.3125" footer="0.3125"/>
  <pageSetup paperSize="9" scale="56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7"/>
  <sheetViews>
    <sheetView tabSelected="1" workbookViewId="0">
      <selection activeCell="B15" sqref="B15"/>
    </sheetView>
  </sheetViews>
  <sheetFormatPr defaultColWidth="10.6666666666667" defaultRowHeight="14.25" customHeight="1" outlineLevelRow="6"/>
  <cols>
    <col min="1" max="1" width="44" style="30" customWidth="1"/>
    <col min="2" max="4" width="15.6666666666667" style="30" customWidth="1"/>
    <col min="5" max="12" width="12" style="30" customWidth="1"/>
    <col min="13" max="13" width="12" style="4" customWidth="1"/>
    <col min="14" max="14" width="11.5" style="4" customWidth="1"/>
    <col min="15" max="16" width="12" style="30" customWidth="1"/>
    <col min="17" max="17" width="10.6666666666667" style="4" customWidth="1"/>
    <col min="18" max="16384" width="10.6666666666667" style="4"/>
  </cols>
  <sheetData>
    <row r="1" ht="13.5" customHeight="1" spans="4:16">
      <c r="D1" s="31"/>
      <c r="M1" s="45"/>
      <c r="N1" s="45"/>
      <c r="P1" s="29"/>
    </row>
    <row r="2" ht="35.25" customHeight="1" spans="1:16">
      <c r="A2" s="32" t="s">
        <v>624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="1" customFormat="1" ht="24" customHeight="1" spans="1:16">
      <c r="A3" s="34"/>
      <c r="B3" s="35"/>
      <c r="C3" s="35"/>
      <c r="D3" s="36"/>
      <c r="E3" s="35"/>
      <c r="F3" s="35"/>
      <c r="G3" s="35"/>
      <c r="H3" s="35"/>
      <c r="I3" s="35"/>
      <c r="J3" s="46"/>
      <c r="K3" s="46"/>
      <c r="L3" s="46"/>
      <c r="M3" s="47"/>
      <c r="N3" s="47"/>
      <c r="O3" s="46"/>
      <c r="P3" s="48" t="s">
        <v>164</v>
      </c>
    </row>
    <row r="4" ht="19.5" customHeight="1" spans="1:16">
      <c r="A4" s="37" t="s">
        <v>625</v>
      </c>
      <c r="B4" s="38" t="s">
        <v>332</v>
      </c>
      <c r="C4" s="39"/>
      <c r="D4" s="39"/>
      <c r="E4" s="38" t="s">
        <v>626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ht="40.5" customHeight="1" spans="1:16">
      <c r="A5" s="40"/>
      <c r="B5" s="41" t="s">
        <v>53</v>
      </c>
      <c r="C5" s="42" t="s">
        <v>56</v>
      </c>
      <c r="D5" s="43" t="s">
        <v>166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ht="19.5" customHeight="1" spans="1:16">
      <c r="A6" s="44" t="s">
        <v>549</v>
      </c>
      <c r="B6" s="44"/>
      <c r="C6" s="44"/>
      <c r="D6" s="38"/>
      <c r="E6" s="44"/>
      <c r="F6" s="44"/>
      <c r="G6" s="44"/>
      <c r="H6" s="38"/>
      <c r="I6" s="44"/>
      <c r="J6" s="44"/>
      <c r="K6" s="44"/>
      <c r="L6" s="38"/>
      <c r="M6" s="44"/>
      <c r="N6" s="44"/>
      <c r="O6" s="44"/>
      <c r="P6" s="44"/>
    </row>
    <row r="7" customHeight="1" spans="1:1">
      <c r="A7" s="30" t="s">
        <v>550</v>
      </c>
    </row>
  </sheetData>
  <mergeCells count="5">
    <mergeCell ref="A2:P2"/>
    <mergeCell ref="A3:I3"/>
    <mergeCell ref="B4:D4"/>
    <mergeCell ref="E4:P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B15" sqref="B15"/>
    </sheetView>
  </sheetViews>
  <sheetFormatPr defaultColWidth="10.6666666666667" defaultRowHeight="12" customHeight="1" outlineLevelRow="6"/>
  <cols>
    <col min="1" max="1" width="40" style="2" customWidth="1"/>
    <col min="2" max="2" width="33.8333333333333" style="2" customWidth="1"/>
    <col min="3" max="5" width="27.5" style="2" customWidth="1"/>
    <col min="6" max="6" width="13.1666666666667" style="3" customWidth="1"/>
    <col min="7" max="7" width="29.3333333333333" style="2" customWidth="1"/>
    <col min="8" max="8" width="18.1666666666667" style="3" customWidth="1"/>
    <col min="9" max="9" width="15.6666666666667" style="3" customWidth="1"/>
    <col min="10" max="10" width="22" style="2" customWidth="1"/>
    <col min="11" max="11" width="10.6666666666667" style="4" customWidth="1"/>
    <col min="12" max="16384" width="10.6666666666667" style="4"/>
  </cols>
  <sheetData>
    <row r="1" customHeight="1" spans="10:10">
      <c r="J1" s="29"/>
    </row>
    <row r="2" ht="36" customHeight="1" spans="1:10">
      <c r="A2" s="6" t="s">
        <v>627</v>
      </c>
      <c r="B2" s="6"/>
      <c r="C2" s="6"/>
      <c r="D2" s="6"/>
      <c r="E2" s="6"/>
      <c r="F2" s="7"/>
      <c r="G2" s="6"/>
      <c r="H2" s="7"/>
      <c r="I2" s="7"/>
      <c r="J2" s="6"/>
    </row>
    <row r="3" s="1" customFormat="1" ht="24" customHeight="1" spans="1:10">
      <c r="A3" s="8"/>
      <c r="B3" s="9"/>
      <c r="C3" s="9"/>
      <c r="D3" s="9"/>
      <c r="E3" s="9"/>
      <c r="G3" s="9"/>
      <c r="J3" s="9"/>
    </row>
    <row r="4" ht="44.25" customHeight="1" spans="1:10">
      <c r="A4" s="24" t="s">
        <v>519</v>
      </c>
      <c r="B4" s="24" t="s">
        <v>520</v>
      </c>
      <c r="C4" s="24" t="s">
        <v>489</v>
      </c>
      <c r="D4" s="24" t="s">
        <v>521</v>
      </c>
      <c r="E4" s="24" t="s">
        <v>491</v>
      </c>
      <c r="F4" s="25" t="s">
        <v>492</v>
      </c>
      <c r="G4" s="24" t="s">
        <v>493</v>
      </c>
      <c r="H4" s="25" t="s">
        <v>494</v>
      </c>
      <c r="I4" s="25" t="s">
        <v>495</v>
      </c>
      <c r="J4" s="24" t="s">
        <v>487</v>
      </c>
    </row>
    <row r="5" ht="14.25" customHeight="1" spans="1:10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6">
        <v>6</v>
      </c>
      <c r="G5" s="24">
        <v>7</v>
      </c>
      <c r="H5" s="26">
        <v>8</v>
      </c>
      <c r="I5" s="26">
        <v>9</v>
      </c>
      <c r="J5" s="24">
        <v>10</v>
      </c>
    </row>
    <row r="6" customHeight="1" spans="1:10">
      <c r="A6" s="25" t="s">
        <v>549</v>
      </c>
      <c r="B6" s="27"/>
      <c r="C6" s="27"/>
      <c r="D6" s="27"/>
      <c r="E6" s="27"/>
      <c r="F6" s="28"/>
      <c r="G6" s="27"/>
      <c r="H6" s="28"/>
      <c r="I6" s="28"/>
      <c r="J6" s="27"/>
    </row>
    <row r="7" customHeight="1" spans="1:1">
      <c r="A7" s="2" t="s">
        <v>550</v>
      </c>
    </row>
  </sheetData>
  <mergeCells count="2">
    <mergeCell ref="A2:J2"/>
    <mergeCell ref="A3:H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2:H8"/>
  <sheetViews>
    <sheetView workbookViewId="0">
      <selection activeCell="B16" sqref="B16"/>
    </sheetView>
  </sheetViews>
  <sheetFormatPr defaultColWidth="10.6666666666667" defaultRowHeight="12" customHeight="1" outlineLevelRow="7" outlineLevelCol="7"/>
  <cols>
    <col min="1" max="1" width="40" style="2" customWidth="1"/>
    <col min="2" max="2" width="33.8333333333333" style="2" customWidth="1"/>
    <col min="3" max="5" width="27.5" style="2" customWidth="1"/>
    <col min="6" max="6" width="13.1666666666667" style="3" customWidth="1"/>
    <col min="7" max="7" width="29.3333333333333" style="2" customWidth="1"/>
    <col min="8" max="8" width="18.1666666666667" style="3" customWidth="1"/>
    <col min="9" max="9" width="10.6666666666667" style="4" customWidth="1"/>
    <col min="10" max="16384" width="10.6666666666667" style="4"/>
  </cols>
  <sheetData>
    <row r="2" ht="36" customHeight="1" spans="1:8">
      <c r="A2" s="5" t="s">
        <v>628</v>
      </c>
      <c r="B2" s="6"/>
      <c r="C2" s="6"/>
      <c r="D2" s="6"/>
      <c r="E2" s="6"/>
      <c r="F2" s="7"/>
      <c r="G2" s="6"/>
      <c r="H2" s="7"/>
    </row>
    <row r="3" s="1" customFormat="1" ht="24" customHeight="1" spans="1:7">
      <c r="A3" s="8" t="s">
        <v>1</v>
      </c>
      <c r="B3" s="9"/>
      <c r="C3" s="9"/>
      <c r="D3" s="9"/>
      <c r="E3" s="9"/>
      <c r="G3" s="9"/>
    </row>
    <row r="4" ht="23.25" customHeight="1" spans="1:8">
      <c r="A4" s="10" t="s">
        <v>325</v>
      </c>
      <c r="B4" s="11" t="s">
        <v>629</v>
      </c>
      <c r="C4" s="11" t="s">
        <v>630</v>
      </c>
      <c r="D4" s="11" t="s">
        <v>631</v>
      </c>
      <c r="E4" s="11" t="s">
        <v>632</v>
      </c>
      <c r="F4" s="12" t="s">
        <v>633</v>
      </c>
      <c r="G4" s="13"/>
      <c r="H4" s="14"/>
    </row>
    <row r="5" ht="18.75" customHeight="1" spans="1:8">
      <c r="A5" s="15"/>
      <c r="B5" s="16"/>
      <c r="C5" s="16"/>
      <c r="D5" s="16"/>
      <c r="E5" s="16"/>
      <c r="F5" s="17" t="s">
        <v>558</v>
      </c>
      <c r="G5" s="18" t="s">
        <v>634</v>
      </c>
      <c r="H5" s="17" t="s">
        <v>635</v>
      </c>
    </row>
    <row r="6" ht="14" customHeight="1" spans="1:8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1">
        <v>6</v>
      </c>
      <c r="G6" s="20">
        <v>7</v>
      </c>
      <c r="H6" s="21">
        <v>8</v>
      </c>
    </row>
    <row r="7" ht="14" customHeight="1" spans="1:8">
      <c r="A7" s="22" t="s">
        <v>549</v>
      </c>
      <c r="B7" s="22"/>
      <c r="C7" s="22"/>
      <c r="D7" s="22"/>
      <c r="E7" s="22"/>
      <c r="F7" s="23"/>
      <c r="G7" s="22"/>
      <c r="H7" s="23"/>
    </row>
    <row r="8" customHeight="1" spans="1:1">
      <c r="A8" s="2" t="s">
        <v>550</v>
      </c>
    </row>
  </sheetData>
  <mergeCells count="8">
    <mergeCell ref="A2:H2"/>
    <mergeCell ref="A3:H3"/>
    <mergeCell ref="F4:H4"/>
    <mergeCell ref="A4:A5"/>
    <mergeCell ref="B4:B5"/>
    <mergeCell ref="C4:C5"/>
    <mergeCell ref="D4:D5"/>
    <mergeCell ref="E4:E5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C8" sqref="C8"/>
    </sheetView>
  </sheetViews>
  <sheetFormatPr defaultColWidth="10.6666666666667" defaultRowHeight="14.25" customHeight="1"/>
  <cols>
    <col min="1" max="1" width="24.6666666666667" style="30" customWidth="1"/>
    <col min="2" max="2" width="41.1666666666667" style="30" customWidth="1"/>
    <col min="3" max="8" width="14.6666666666667" style="30" customWidth="1"/>
    <col min="9" max="9" width="15.8333333333333" style="4" customWidth="1"/>
    <col min="10" max="14" width="14.6666666666667" style="30" customWidth="1"/>
    <col min="15" max="15" width="9.33333333333333" style="3" customWidth="1"/>
    <col min="16" max="16" width="11.1666666666667" style="3" customWidth="1"/>
    <col min="17" max="17" width="11.3333333333333" style="3" customWidth="1"/>
    <col min="18" max="18" width="12.3333333333333" style="3" customWidth="1"/>
    <col min="19" max="20" width="11.8333333333333" style="30" customWidth="1"/>
    <col min="21" max="21" width="10.6666666666667" style="4" customWidth="1"/>
    <col min="22" max="16384" width="10.6666666666667" style="4"/>
  </cols>
  <sheetData>
    <row r="1" ht="12" customHeight="1" spans="9:20">
      <c r="I1" s="45"/>
      <c r="O1" s="269"/>
      <c r="P1" s="269"/>
      <c r="Q1" s="269"/>
      <c r="R1" s="269"/>
      <c r="S1" s="279"/>
      <c r="T1" s="279" t="s">
        <v>49</v>
      </c>
    </row>
    <row r="2" ht="36" customHeight="1" spans="1:20">
      <c r="A2" s="257" t="s">
        <v>50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70"/>
      <c r="P2" s="270"/>
      <c r="Q2" s="270"/>
      <c r="R2" s="270"/>
      <c r="S2" s="205"/>
      <c r="T2" s="270"/>
    </row>
    <row r="3" s="1" customFormat="1" ht="24" customHeight="1" spans="1:20">
      <c r="A3" s="53" t="s">
        <v>1</v>
      </c>
      <c r="B3" s="46"/>
      <c r="C3" s="46"/>
      <c r="D3" s="46"/>
      <c r="E3" s="46"/>
      <c r="F3" s="46"/>
      <c r="G3" s="46"/>
      <c r="H3" s="46"/>
      <c r="I3" s="47"/>
      <c r="J3" s="46"/>
      <c r="K3" s="46"/>
      <c r="L3" s="46"/>
      <c r="M3" s="46"/>
      <c r="N3" s="46"/>
      <c r="O3" s="47"/>
      <c r="P3" s="47"/>
      <c r="Q3" s="47"/>
      <c r="R3" s="47"/>
      <c r="S3" s="48" t="s">
        <v>2</v>
      </c>
      <c r="T3" s="48" t="s">
        <v>2</v>
      </c>
    </row>
    <row r="4" customHeight="1" spans="1:20">
      <c r="A4" s="258" t="s">
        <v>51</v>
      </c>
      <c r="B4" s="259" t="s">
        <v>52</v>
      </c>
      <c r="C4" s="260" t="s">
        <v>53</v>
      </c>
      <c r="D4" s="106" t="s">
        <v>54</v>
      </c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271" t="s">
        <v>45</v>
      </c>
      <c r="P4" s="272"/>
      <c r="Q4" s="272"/>
      <c r="R4" s="272"/>
      <c r="S4" s="106"/>
      <c r="T4" s="107"/>
    </row>
    <row r="5" ht="18.75" customHeight="1" spans="1:20">
      <c r="A5" s="261" t="s">
        <v>51</v>
      </c>
      <c r="B5" s="262" t="s">
        <v>52</v>
      </c>
      <c r="C5" s="261" t="s">
        <v>53</v>
      </c>
      <c r="D5" s="261" t="s">
        <v>55</v>
      </c>
      <c r="E5" s="261" t="s">
        <v>56</v>
      </c>
      <c r="F5" s="261" t="s">
        <v>57</v>
      </c>
      <c r="G5" s="261" t="s">
        <v>58</v>
      </c>
      <c r="H5" s="261" t="s">
        <v>59</v>
      </c>
      <c r="I5" s="273" t="s">
        <v>60</v>
      </c>
      <c r="J5" s="274"/>
      <c r="K5" s="274"/>
      <c r="L5" s="274"/>
      <c r="M5" s="274"/>
      <c r="N5" s="263"/>
      <c r="O5" s="261" t="s">
        <v>55</v>
      </c>
      <c r="P5" s="261" t="s">
        <v>56</v>
      </c>
      <c r="Q5" s="261" t="s">
        <v>57</v>
      </c>
      <c r="R5" s="261" t="s">
        <v>58</v>
      </c>
      <c r="S5" s="261" t="s">
        <v>59</v>
      </c>
      <c r="T5" s="261" t="s">
        <v>60</v>
      </c>
    </row>
    <row r="6" ht="33.75" customHeight="1" spans="1:20">
      <c r="A6" s="263"/>
      <c r="B6" s="264"/>
      <c r="C6" s="263"/>
      <c r="D6" s="263" t="s">
        <v>55</v>
      </c>
      <c r="E6" s="263" t="s">
        <v>56</v>
      </c>
      <c r="F6" s="263" t="s">
        <v>57</v>
      </c>
      <c r="G6" s="263" t="s">
        <v>58</v>
      </c>
      <c r="H6" s="263" t="s">
        <v>59</v>
      </c>
      <c r="I6" s="18" t="s">
        <v>55</v>
      </c>
      <c r="J6" s="263" t="s">
        <v>61</v>
      </c>
      <c r="K6" s="263" t="s">
        <v>62</v>
      </c>
      <c r="L6" s="263" t="s">
        <v>63</v>
      </c>
      <c r="M6" s="263" t="s">
        <v>64</v>
      </c>
      <c r="N6" s="263" t="s">
        <v>65</v>
      </c>
      <c r="O6" s="275" t="s">
        <v>55</v>
      </c>
      <c r="P6" s="275" t="s">
        <v>56</v>
      </c>
      <c r="Q6" s="275" t="s">
        <v>57</v>
      </c>
      <c r="R6" s="275" t="s">
        <v>58</v>
      </c>
      <c r="S6" s="263" t="s">
        <v>59</v>
      </c>
      <c r="T6" s="275" t="s">
        <v>60</v>
      </c>
    </row>
    <row r="7" ht="16.5" customHeight="1" spans="1:20">
      <c r="A7" s="265">
        <v>1</v>
      </c>
      <c r="B7" s="266">
        <v>2</v>
      </c>
      <c r="C7" s="267">
        <v>3</v>
      </c>
      <c r="D7" s="267">
        <v>4</v>
      </c>
      <c r="E7" s="267">
        <v>5</v>
      </c>
      <c r="F7" s="267">
        <v>6</v>
      </c>
      <c r="G7" s="267">
        <v>7</v>
      </c>
      <c r="H7" s="267">
        <v>8</v>
      </c>
      <c r="I7" s="267">
        <v>9</v>
      </c>
      <c r="J7" s="276">
        <v>10</v>
      </c>
      <c r="K7" s="276">
        <v>11</v>
      </c>
      <c r="L7" s="276">
        <v>12</v>
      </c>
      <c r="M7" s="276">
        <v>13</v>
      </c>
      <c r="N7" s="276">
        <v>14</v>
      </c>
      <c r="O7" s="276">
        <v>15</v>
      </c>
      <c r="P7" s="276">
        <v>16</v>
      </c>
      <c r="Q7" s="276">
        <v>17</v>
      </c>
      <c r="R7" s="276">
        <v>18</v>
      </c>
      <c r="S7" s="276">
        <v>19</v>
      </c>
      <c r="T7" s="276">
        <v>20</v>
      </c>
    </row>
    <row r="8" ht="16.5" customHeight="1" spans="1:20">
      <c r="A8" s="64" t="s">
        <v>66</v>
      </c>
      <c r="B8" s="81" t="s">
        <v>67</v>
      </c>
      <c r="C8" s="84">
        <v>3855.13</v>
      </c>
      <c r="D8" s="84">
        <v>3855.13</v>
      </c>
      <c r="E8" s="83">
        <v>3855.13</v>
      </c>
      <c r="F8" s="83"/>
      <c r="G8" s="83"/>
      <c r="H8" s="83"/>
      <c r="I8" s="83"/>
      <c r="J8" s="83"/>
      <c r="K8" s="83"/>
      <c r="L8" s="83"/>
      <c r="M8" s="83"/>
      <c r="N8" s="83"/>
      <c r="O8" s="277"/>
      <c r="P8" s="277"/>
      <c r="Q8" s="277"/>
      <c r="R8" s="277"/>
      <c r="S8" s="280"/>
      <c r="T8" s="277"/>
    </row>
    <row r="9" ht="16.5" customHeight="1" spans="1:20">
      <c r="A9" s="251" t="s">
        <v>53</v>
      </c>
      <c r="B9" s="268"/>
      <c r="C9" s="89">
        <v>3855.13</v>
      </c>
      <c r="D9" s="89">
        <v>3855.13</v>
      </c>
      <c r="E9" s="89">
        <v>3855.13</v>
      </c>
      <c r="F9" s="89"/>
      <c r="G9" s="89"/>
      <c r="H9" s="89"/>
      <c r="I9" s="89"/>
      <c r="J9" s="89"/>
      <c r="K9" s="89"/>
      <c r="L9" s="89"/>
      <c r="M9" s="89"/>
      <c r="N9" s="89"/>
      <c r="O9" s="278"/>
      <c r="P9" s="278"/>
      <c r="Q9" s="278"/>
      <c r="R9" s="278"/>
      <c r="S9" s="278"/>
      <c r="T9" s="278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6"/>
  <sheetViews>
    <sheetView topLeftCell="A7" workbookViewId="0">
      <selection activeCell="C22" sqref="C22"/>
    </sheetView>
  </sheetViews>
  <sheetFormatPr defaultColWidth="10.6666666666667" defaultRowHeight="14.25" customHeight="1"/>
  <cols>
    <col min="1" max="1" width="16.6666666666667" style="30" customWidth="1"/>
    <col min="2" max="2" width="44" style="30" customWidth="1"/>
    <col min="3" max="7" width="22" style="30" customWidth="1"/>
    <col min="8" max="8" width="18.3333333333333" style="4" customWidth="1"/>
    <col min="9" max="13" width="22" style="30" customWidth="1"/>
    <col min="14" max="14" width="10.6666666666667" style="4" customWidth="1"/>
    <col min="15" max="16384" width="10.6666666666667" style="4"/>
  </cols>
  <sheetData>
    <row r="1" ht="15.75" customHeight="1" spans="8:13">
      <c r="H1" s="45"/>
      <c r="M1" s="31" t="s">
        <v>68</v>
      </c>
    </row>
    <row r="2" ht="39" customHeight="1" spans="1:13">
      <c r="A2" s="5" t="s">
        <v>69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="46" customFormat="1" ht="24" customHeight="1" spans="1:13">
      <c r="A3" s="254" t="s">
        <v>1</v>
      </c>
      <c r="B3" s="34"/>
      <c r="C3" s="35"/>
      <c r="D3" s="35"/>
      <c r="E3" s="35"/>
      <c r="F3" s="35"/>
      <c r="G3" s="35"/>
      <c r="I3" s="35"/>
      <c r="J3" s="35"/>
      <c r="M3" s="91" t="s">
        <v>2</v>
      </c>
    </row>
    <row r="4" ht="24.75" customHeight="1" spans="1:13">
      <c r="A4" s="10" t="s">
        <v>70</v>
      </c>
      <c r="B4" s="10" t="s">
        <v>71</v>
      </c>
      <c r="C4" s="109" t="s">
        <v>53</v>
      </c>
      <c r="D4" s="109" t="s">
        <v>72</v>
      </c>
      <c r="E4" s="109" t="s">
        <v>73</v>
      </c>
      <c r="F4" s="109" t="s">
        <v>57</v>
      </c>
      <c r="G4" s="10" t="s">
        <v>74</v>
      </c>
      <c r="H4" s="38" t="s">
        <v>60</v>
      </c>
      <c r="I4" s="39"/>
      <c r="J4" s="39"/>
      <c r="K4" s="39"/>
      <c r="L4" s="39"/>
      <c r="M4" s="102"/>
    </row>
    <row r="5" ht="32.25" customHeight="1" spans="1:13">
      <c r="A5" s="58" t="s">
        <v>70</v>
      </c>
      <c r="B5" s="58" t="s">
        <v>71</v>
      </c>
      <c r="C5" s="40" t="s">
        <v>53</v>
      </c>
      <c r="D5" s="40" t="s">
        <v>72</v>
      </c>
      <c r="E5" s="40" t="s">
        <v>73</v>
      </c>
      <c r="F5" s="40" t="s">
        <v>57</v>
      </c>
      <c r="G5" s="58" t="s">
        <v>74</v>
      </c>
      <c r="H5" s="44" t="s">
        <v>55</v>
      </c>
      <c r="I5" s="24" t="s">
        <v>75</v>
      </c>
      <c r="J5" s="24" t="s">
        <v>76</v>
      </c>
      <c r="K5" s="24" t="s">
        <v>77</v>
      </c>
      <c r="L5" s="24" t="s">
        <v>78</v>
      </c>
      <c r="M5" s="24" t="s">
        <v>79</v>
      </c>
    </row>
    <row r="6" ht="16.5" customHeight="1" spans="1:13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26">
        <v>9</v>
      </c>
      <c r="J6" s="26">
        <v>10</v>
      </c>
      <c r="K6" s="26">
        <v>11</v>
      </c>
      <c r="L6" s="26">
        <v>12</v>
      </c>
      <c r="M6" s="44">
        <v>13</v>
      </c>
    </row>
    <row r="7" ht="20.25" customHeight="1" spans="1:13">
      <c r="A7" s="104" t="s">
        <v>80</v>
      </c>
      <c r="B7" s="104" t="s">
        <v>81</v>
      </c>
      <c r="C7" s="210">
        <v>3255</v>
      </c>
      <c r="D7" s="210">
        <v>3185</v>
      </c>
      <c r="E7" s="210">
        <v>70</v>
      </c>
      <c r="F7" s="108"/>
      <c r="G7" s="108"/>
      <c r="H7" s="210"/>
      <c r="I7" s="210"/>
      <c r="J7" s="210"/>
      <c r="K7" s="210"/>
      <c r="L7" s="210"/>
      <c r="M7" s="210"/>
    </row>
    <row r="8" ht="20.25" customHeight="1" spans="1:13">
      <c r="A8" s="104" t="s">
        <v>82</v>
      </c>
      <c r="B8" s="104" t="s">
        <v>83</v>
      </c>
      <c r="C8" s="210">
        <v>3255</v>
      </c>
      <c r="D8" s="210">
        <v>3185</v>
      </c>
      <c r="E8" s="210">
        <v>70</v>
      </c>
      <c r="F8" s="108"/>
      <c r="G8" s="108"/>
      <c r="H8" s="210"/>
      <c r="I8" s="210"/>
      <c r="J8" s="210"/>
      <c r="K8" s="210"/>
      <c r="L8" s="210"/>
      <c r="M8" s="210"/>
    </row>
    <row r="9" ht="20.25" customHeight="1" spans="1:13">
      <c r="A9" s="104" t="s">
        <v>84</v>
      </c>
      <c r="B9" s="104" t="s">
        <v>85</v>
      </c>
      <c r="C9" s="210">
        <v>3090.8</v>
      </c>
      <c r="D9" s="210">
        <v>3090.8</v>
      </c>
      <c r="E9" s="210"/>
      <c r="F9" s="108"/>
      <c r="G9" s="108"/>
      <c r="H9" s="210"/>
      <c r="I9" s="210"/>
      <c r="J9" s="210"/>
      <c r="K9" s="210"/>
      <c r="L9" s="210"/>
      <c r="M9" s="210"/>
    </row>
    <row r="10" ht="20.25" customHeight="1" spans="1:13">
      <c r="A10" s="104" t="s">
        <v>86</v>
      </c>
      <c r="B10" s="104" t="s">
        <v>87</v>
      </c>
      <c r="C10" s="210">
        <v>34.2</v>
      </c>
      <c r="D10" s="210">
        <v>34.2</v>
      </c>
      <c r="E10" s="210"/>
      <c r="F10" s="108"/>
      <c r="G10" s="108"/>
      <c r="H10" s="210"/>
      <c r="I10" s="210"/>
      <c r="J10" s="210"/>
      <c r="K10" s="210"/>
      <c r="L10" s="210"/>
      <c r="M10" s="210"/>
    </row>
    <row r="11" ht="20.25" customHeight="1" spans="1:13">
      <c r="A11" s="104" t="s">
        <v>88</v>
      </c>
      <c r="B11" s="104" t="s">
        <v>89</v>
      </c>
      <c r="C11" s="210">
        <v>60</v>
      </c>
      <c r="D11" s="210">
        <v>60</v>
      </c>
      <c r="E11" s="210"/>
      <c r="F11" s="108"/>
      <c r="G11" s="108"/>
      <c r="H11" s="210"/>
      <c r="I11" s="210"/>
      <c r="J11" s="210"/>
      <c r="K11" s="210"/>
      <c r="L11" s="210"/>
      <c r="M11" s="210"/>
    </row>
    <row r="12" ht="20.25" customHeight="1" spans="1:13">
      <c r="A12" s="104" t="s">
        <v>90</v>
      </c>
      <c r="B12" s="104" t="s">
        <v>91</v>
      </c>
      <c r="C12" s="210">
        <v>20</v>
      </c>
      <c r="D12" s="210"/>
      <c r="E12" s="210">
        <v>20</v>
      </c>
      <c r="F12" s="108"/>
      <c r="G12" s="108"/>
      <c r="H12" s="210"/>
      <c r="I12" s="210"/>
      <c r="J12" s="210"/>
      <c r="K12" s="210"/>
      <c r="L12" s="210"/>
      <c r="M12" s="210"/>
    </row>
    <row r="13" ht="20.25" customHeight="1" spans="1:13">
      <c r="A13" s="104" t="s">
        <v>92</v>
      </c>
      <c r="B13" s="104" t="s">
        <v>93</v>
      </c>
      <c r="C13" s="210">
        <v>50</v>
      </c>
      <c r="D13" s="210"/>
      <c r="E13" s="210">
        <v>50</v>
      </c>
      <c r="F13" s="108"/>
      <c r="G13" s="108"/>
      <c r="H13" s="210"/>
      <c r="I13" s="210"/>
      <c r="J13" s="210"/>
      <c r="K13" s="210"/>
      <c r="L13" s="210"/>
      <c r="M13" s="210"/>
    </row>
    <row r="14" ht="20.25" customHeight="1" spans="1:13">
      <c r="A14" s="104" t="s">
        <v>94</v>
      </c>
      <c r="B14" s="104" t="s">
        <v>95</v>
      </c>
      <c r="C14" s="210">
        <v>252.48</v>
      </c>
      <c r="D14" s="210">
        <v>252.48</v>
      </c>
      <c r="E14" s="210"/>
      <c r="F14" s="108"/>
      <c r="G14" s="108"/>
      <c r="H14" s="210"/>
      <c r="I14" s="210"/>
      <c r="J14" s="210"/>
      <c r="K14" s="210"/>
      <c r="L14" s="210"/>
      <c r="M14" s="210"/>
    </row>
    <row r="15" ht="20.25" customHeight="1" spans="1:13">
      <c r="A15" s="104" t="s">
        <v>96</v>
      </c>
      <c r="B15" s="104" t="s">
        <v>97</v>
      </c>
      <c r="C15" s="210">
        <v>241.57</v>
      </c>
      <c r="D15" s="210">
        <v>241.57</v>
      </c>
      <c r="E15" s="210"/>
      <c r="F15" s="108"/>
      <c r="G15" s="108"/>
      <c r="H15" s="210"/>
      <c r="I15" s="210"/>
      <c r="J15" s="210"/>
      <c r="K15" s="210"/>
      <c r="L15" s="210"/>
      <c r="M15" s="210"/>
    </row>
    <row r="16" ht="20.25" customHeight="1" spans="1:13">
      <c r="A16" s="104" t="s">
        <v>98</v>
      </c>
      <c r="B16" s="104" t="s">
        <v>99</v>
      </c>
      <c r="C16" s="210">
        <v>1.8</v>
      </c>
      <c r="D16" s="210">
        <v>1.8</v>
      </c>
      <c r="E16" s="210"/>
      <c r="F16" s="108"/>
      <c r="G16" s="108"/>
      <c r="H16" s="210"/>
      <c r="I16" s="210"/>
      <c r="J16" s="210"/>
      <c r="K16" s="210"/>
      <c r="L16" s="210"/>
      <c r="M16" s="210"/>
    </row>
    <row r="17" ht="20.25" customHeight="1" spans="1:13">
      <c r="A17" s="104" t="s">
        <v>100</v>
      </c>
      <c r="B17" s="104" t="s">
        <v>101</v>
      </c>
      <c r="C17" s="210">
        <v>239.77</v>
      </c>
      <c r="D17" s="210">
        <v>239.77</v>
      </c>
      <c r="E17" s="210"/>
      <c r="F17" s="108"/>
      <c r="G17" s="108"/>
      <c r="H17" s="210"/>
      <c r="I17" s="210"/>
      <c r="J17" s="210"/>
      <c r="K17" s="210"/>
      <c r="L17" s="210"/>
      <c r="M17" s="210"/>
    </row>
    <row r="18" ht="20.25" customHeight="1" spans="1:13">
      <c r="A18" s="104" t="s">
        <v>102</v>
      </c>
      <c r="B18" s="104" t="s">
        <v>103</v>
      </c>
      <c r="C18" s="210">
        <v>10.91</v>
      </c>
      <c r="D18" s="210">
        <v>10.91</v>
      </c>
      <c r="E18" s="210"/>
      <c r="F18" s="108"/>
      <c r="G18" s="108"/>
      <c r="H18" s="210"/>
      <c r="I18" s="210"/>
      <c r="J18" s="210"/>
      <c r="K18" s="210"/>
      <c r="L18" s="210"/>
      <c r="M18" s="210"/>
    </row>
    <row r="19" ht="20.25" customHeight="1" spans="1:13">
      <c r="A19" s="104" t="s">
        <v>104</v>
      </c>
      <c r="B19" s="104" t="s">
        <v>105</v>
      </c>
      <c r="C19" s="210">
        <v>10.91</v>
      </c>
      <c r="D19" s="210">
        <v>10.91</v>
      </c>
      <c r="E19" s="210"/>
      <c r="F19" s="108"/>
      <c r="G19" s="108"/>
      <c r="H19" s="210"/>
      <c r="I19" s="210"/>
      <c r="J19" s="210"/>
      <c r="K19" s="210"/>
      <c r="L19" s="210"/>
      <c r="M19" s="210"/>
    </row>
    <row r="20" ht="20.25" customHeight="1" spans="1:13">
      <c r="A20" s="104" t="s">
        <v>106</v>
      </c>
      <c r="B20" s="104" t="s">
        <v>107</v>
      </c>
      <c r="C20" s="210">
        <v>147.34</v>
      </c>
      <c r="D20" s="210">
        <v>147.34</v>
      </c>
      <c r="E20" s="210"/>
      <c r="F20" s="108"/>
      <c r="G20" s="108"/>
      <c r="H20" s="210"/>
      <c r="I20" s="210"/>
      <c r="J20" s="210"/>
      <c r="K20" s="210"/>
      <c r="L20" s="210"/>
      <c r="M20" s="210"/>
    </row>
    <row r="21" ht="20.25" customHeight="1" spans="1:13">
      <c r="A21" s="104" t="s">
        <v>108</v>
      </c>
      <c r="B21" s="104" t="s">
        <v>109</v>
      </c>
      <c r="C21" s="210">
        <v>147.34</v>
      </c>
      <c r="D21" s="210">
        <v>147.34</v>
      </c>
      <c r="E21" s="210"/>
      <c r="F21" s="108"/>
      <c r="G21" s="108"/>
      <c r="H21" s="210"/>
      <c r="I21" s="210"/>
      <c r="J21" s="210"/>
      <c r="K21" s="210"/>
      <c r="L21" s="210"/>
      <c r="M21" s="210"/>
    </row>
    <row r="22" ht="20.25" customHeight="1" spans="1:13">
      <c r="A22" s="104" t="s">
        <v>110</v>
      </c>
      <c r="B22" s="104" t="s">
        <v>111</v>
      </c>
      <c r="C22" s="210">
        <v>147.34</v>
      </c>
      <c r="D22" s="210">
        <v>147.34</v>
      </c>
      <c r="E22" s="210"/>
      <c r="F22" s="108"/>
      <c r="G22" s="108"/>
      <c r="H22" s="210"/>
      <c r="I22" s="210"/>
      <c r="J22" s="210"/>
      <c r="K22" s="210"/>
      <c r="L22" s="210"/>
      <c r="M22" s="210"/>
    </row>
    <row r="23" ht="20.25" customHeight="1" spans="1:13">
      <c r="A23" s="104" t="s">
        <v>112</v>
      </c>
      <c r="B23" s="104" t="s">
        <v>113</v>
      </c>
      <c r="C23" s="210">
        <v>200.31</v>
      </c>
      <c r="D23" s="210">
        <v>200.31</v>
      </c>
      <c r="E23" s="210"/>
      <c r="F23" s="108"/>
      <c r="G23" s="108"/>
      <c r="H23" s="210"/>
      <c r="I23" s="210"/>
      <c r="J23" s="210"/>
      <c r="K23" s="210"/>
      <c r="L23" s="210"/>
      <c r="M23" s="210"/>
    </row>
    <row r="24" ht="20.25" customHeight="1" spans="1:13">
      <c r="A24" s="104" t="s">
        <v>114</v>
      </c>
      <c r="B24" s="104" t="s">
        <v>115</v>
      </c>
      <c r="C24" s="210">
        <v>200.31</v>
      </c>
      <c r="D24" s="210">
        <v>200.31</v>
      </c>
      <c r="E24" s="210"/>
      <c r="F24" s="108"/>
      <c r="G24" s="108"/>
      <c r="H24" s="210"/>
      <c r="I24" s="210"/>
      <c r="J24" s="210"/>
      <c r="K24" s="210"/>
      <c r="L24" s="210"/>
      <c r="M24" s="210"/>
    </row>
    <row r="25" ht="20.25" customHeight="1" spans="1:13">
      <c r="A25" s="104" t="s">
        <v>116</v>
      </c>
      <c r="B25" s="104" t="s">
        <v>117</v>
      </c>
      <c r="C25" s="210">
        <v>200.31</v>
      </c>
      <c r="D25" s="210">
        <v>200.31</v>
      </c>
      <c r="E25" s="210"/>
      <c r="F25" s="108"/>
      <c r="G25" s="108"/>
      <c r="H25" s="210"/>
      <c r="I25" s="210"/>
      <c r="J25" s="210"/>
      <c r="K25" s="210"/>
      <c r="L25" s="210"/>
      <c r="M25" s="210"/>
    </row>
    <row r="26" ht="16.5" customHeight="1" spans="1:13">
      <c r="A26" s="255" t="s">
        <v>118</v>
      </c>
      <c r="B26" s="256" t="s">
        <v>118</v>
      </c>
      <c r="C26" s="212">
        <v>3855.13</v>
      </c>
      <c r="D26" s="212">
        <v>3785.13</v>
      </c>
      <c r="E26" s="212">
        <v>70</v>
      </c>
      <c r="F26" s="212"/>
      <c r="G26" s="212"/>
      <c r="H26" s="212"/>
      <c r="I26" s="212"/>
      <c r="J26" s="212"/>
      <c r="K26" s="212"/>
      <c r="L26" s="212"/>
      <c r="M26" s="212"/>
    </row>
  </sheetData>
  <mergeCells count="11">
    <mergeCell ref="A2:M2"/>
    <mergeCell ref="A3:J3"/>
    <mergeCell ref="H4:M4"/>
    <mergeCell ref="A26:B2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B25" sqref="B25"/>
    </sheetView>
  </sheetViews>
  <sheetFormatPr defaultColWidth="10.6666666666667" defaultRowHeight="14.25" customHeight="1" outlineLevelCol="3"/>
  <cols>
    <col min="1" max="1" width="57.5" style="2" customWidth="1"/>
    <col min="2" max="2" width="45.3333333333333" style="2" customWidth="1"/>
    <col min="3" max="3" width="56.6666666666667" style="2" customWidth="1"/>
    <col min="4" max="4" width="42.5" style="2" customWidth="1"/>
    <col min="5" max="5" width="10.6666666666667" style="4" customWidth="1"/>
    <col min="6" max="16384" width="10.6666666666667" style="4"/>
  </cols>
  <sheetData>
    <row r="1" customHeight="1" spans="4:4">
      <c r="D1" s="92"/>
    </row>
    <row r="2" ht="36" customHeight="1" spans="1:4">
      <c r="A2" s="5" t="s">
        <v>119</v>
      </c>
      <c r="B2" s="5"/>
      <c r="C2" s="5"/>
      <c r="D2" s="5"/>
    </row>
    <row r="3" s="1" customFormat="1" ht="24" customHeight="1" spans="1:4">
      <c r="A3" s="8" t="s">
        <v>1</v>
      </c>
      <c r="B3" s="246"/>
      <c r="C3" s="246"/>
      <c r="D3" s="91" t="s">
        <v>2</v>
      </c>
    </row>
    <row r="4" ht="19.5" customHeight="1" spans="1:4">
      <c r="A4" s="38" t="s">
        <v>3</v>
      </c>
      <c r="B4" s="102"/>
      <c r="C4" s="38" t="s">
        <v>4</v>
      </c>
      <c r="D4" s="102"/>
    </row>
    <row r="5" ht="21.75" customHeight="1" spans="1:4">
      <c r="A5" s="37" t="s">
        <v>5</v>
      </c>
      <c r="B5" s="109" t="s">
        <v>6</v>
      </c>
      <c r="C5" s="37" t="s">
        <v>120</v>
      </c>
      <c r="D5" s="109" t="s">
        <v>6</v>
      </c>
    </row>
    <row r="6" ht="17.25" customHeight="1" spans="1:4">
      <c r="A6" s="40"/>
      <c r="B6" s="58"/>
      <c r="C6" s="40"/>
      <c r="D6" s="58"/>
    </row>
    <row r="7" ht="17.25" customHeight="1" spans="1:4">
      <c r="A7" s="104" t="s">
        <v>121</v>
      </c>
      <c r="B7" s="210">
        <v>3855.13</v>
      </c>
      <c r="C7" s="247" t="s">
        <v>122</v>
      </c>
      <c r="D7" s="108">
        <v>3855.13</v>
      </c>
    </row>
    <row r="8" ht="17.25" customHeight="1" spans="1:4">
      <c r="A8" s="63" t="s">
        <v>123</v>
      </c>
      <c r="B8" s="210">
        <v>3855.13</v>
      </c>
      <c r="C8" s="247" t="s">
        <v>124</v>
      </c>
      <c r="D8" s="108"/>
    </row>
    <row r="9" ht="17.25" customHeight="1" spans="1:4">
      <c r="A9" s="63" t="s">
        <v>125</v>
      </c>
      <c r="B9" s="108"/>
      <c r="C9" s="247" t="s">
        <v>126</v>
      </c>
      <c r="D9" s="108"/>
    </row>
    <row r="10" ht="17.25" customHeight="1" spans="1:4">
      <c r="A10" s="63" t="s">
        <v>127</v>
      </c>
      <c r="B10" s="108"/>
      <c r="C10" s="247" t="s">
        <v>128</v>
      </c>
      <c r="D10" s="108"/>
    </row>
    <row r="11" ht="17.25" customHeight="1" spans="1:4">
      <c r="A11" s="63" t="s">
        <v>129</v>
      </c>
      <c r="B11" s="213"/>
      <c r="C11" s="247" t="s">
        <v>130</v>
      </c>
      <c r="D11" s="108">
        <v>3255</v>
      </c>
    </row>
    <row r="12" ht="17.25" customHeight="1" spans="1:4">
      <c r="A12" s="63" t="s">
        <v>123</v>
      </c>
      <c r="B12" s="213"/>
      <c r="C12" s="247" t="s">
        <v>131</v>
      </c>
      <c r="D12" s="108"/>
    </row>
    <row r="13" ht="17.25" customHeight="1" spans="1:4">
      <c r="A13" s="63" t="s">
        <v>125</v>
      </c>
      <c r="B13" s="62"/>
      <c r="C13" s="247" t="s">
        <v>132</v>
      </c>
      <c r="D13" s="108"/>
    </row>
    <row r="14" ht="17.25" customHeight="1" spans="1:4">
      <c r="A14" s="63" t="s">
        <v>127</v>
      </c>
      <c r="B14" s="62"/>
      <c r="C14" s="247" t="s">
        <v>133</v>
      </c>
      <c r="D14" s="108"/>
    </row>
    <row r="15" ht="17.25" customHeight="1" spans="1:4">
      <c r="A15" s="63"/>
      <c r="B15" s="62"/>
      <c r="C15" s="247" t="s">
        <v>134</v>
      </c>
      <c r="D15" s="108">
        <v>252.48</v>
      </c>
    </row>
    <row r="16" ht="17.25" customHeight="1" spans="1:4">
      <c r="A16" s="63"/>
      <c r="B16" s="213"/>
      <c r="C16" s="247" t="s">
        <v>135</v>
      </c>
      <c r="D16" s="108">
        <v>147.34</v>
      </c>
    </row>
    <row r="17" ht="17.25" customHeight="1" spans="1:4">
      <c r="A17" s="248"/>
      <c r="B17" s="216"/>
      <c r="C17" s="247" t="s">
        <v>136</v>
      </c>
      <c r="D17" s="108"/>
    </row>
    <row r="18" ht="17.25" customHeight="1" spans="1:4">
      <c r="A18" s="248"/>
      <c r="B18" s="216"/>
      <c r="C18" s="247" t="s">
        <v>137</v>
      </c>
      <c r="D18" s="108"/>
    </row>
    <row r="19" ht="17.25" customHeight="1" spans="1:4">
      <c r="A19" s="249"/>
      <c r="B19" s="250"/>
      <c r="C19" s="247" t="s">
        <v>138</v>
      </c>
      <c r="D19" s="108"/>
    </row>
    <row r="20" ht="17.25" customHeight="1" spans="1:4">
      <c r="A20" s="249"/>
      <c r="B20" s="250"/>
      <c r="C20" s="247" t="s">
        <v>139</v>
      </c>
      <c r="D20" s="108"/>
    </row>
    <row r="21" ht="17.25" customHeight="1" spans="1:4">
      <c r="A21" s="249"/>
      <c r="B21" s="250"/>
      <c r="C21" s="247" t="s">
        <v>140</v>
      </c>
      <c r="D21" s="108"/>
    </row>
    <row r="22" ht="17.25" customHeight="1" spans="1:4">
      <c r="A22" s="249"/>
      <c r="B22" s="250"/>
      <c r="C22" s="247" t="s">
        <v>141</v>
      </c>
      <c r="D22" s="108"/>
    </row>
    <row r="23" ht="17.25" customHeight="1" spans="1:4">
      <c r="A23" s="249"/>
      <c r="B23" s="250"/>
      <c r="C23" s="247" t="s">
        <v>142</v>
      </c>
      <c r="D23" s="108"/>
    </row>
    <row r="24" ht="17.25" customHeight="1" spans="1:4">
      <c r="A24" s="249"/>
      <c r="B24" s="250"/>
      <c r="C24" s="247" t="s">
        <v>143</v>
      </c>
      <c r="D24" s="108"/>
    </row>
    <row r="25" ht="17.25" customHeight="1" spans="1:4">
      <c r="A25" s="249"/>
      <c r="B25" s="250"/>
      <c r="C25" s="247" t="s">
        <v>144</v>
      </c>
      <c r="D25" s="108"/>
    </row>
    <row r="26" ht="17.25" customHeight="1" spans="1:4">
      <c r="A26" s="249"/>
      <c r="B26" s="250"/>
      <c r="C26" s="247" t="s">
        <v>145</v>
      </c>
      <c r="D26" s="108">
        <v>200.31</v>
      </c>
    </row>
    <row r="27" ht="17.25" customHeight="1" spans="1:4">
      <c r="A27" s="249"/>
      <c r="B27" s="250"/>
      <c r="C27" s="247" t="s">
        <v>146</v>
      </c>
      <c r="D27" s="108"/>
    </row>
    <row r="28" ht="17.25" customHeight="1" spans="1:4">
      <c r="A28" s="249"/>
      <c r="B28" s="250"/>
      <c r="C28" s="247" t="s">
        <v>147</v>
      </c>
      <c r="D28" s="108"/>
    </row>
    <row r="29" ht="17.25" customHeight="1" spans="1:4">
      <c r="A29" s="249"/>
      <c r="B29" s="250"/>
      <c r="C29" s="247" t="s">
        <v>148</v>
      </c>
      <c r="D29" s="108"/>
    </row>
    <row r="30" ht="17.25" customHeight="1" spans="1:4">
      <c r="A30" s="249"/>
      <c r="B30" s="250"/>
      <c r="C30" s="247" t="s">
        <v>149</v>
      </c>
      <c r="D30" s="108"/>
    </row>
    <row r="31" customHeight="1" spans="1:4">
      <c r="A31" s="211"/>
      <c r="B31" s="216"/>
      <c r="C31" s="248" t="s">
        <v>150</v>
      </c>
      <c r="D31" s="216"/>
    </row>
    <row r="32" ht="17.25" customHeight="1" spans="1:4">
      <c r="A32" s="251" t="s">
        <v>151</v>
      </c>
      <c r="B32" s="252">
        <v>3855.13</v>
      </c>
      <c r="C32" s="211" t="s">
        <v>48</v>
      </c>
      <c r="D32" s="252">
        <v>3855.13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6"/>
  <sheetViews>
    <sheetView topLeftCell="A4" workbookViewId="0">
      <selection activeCell="F9" sqref="F9"/>
    </sheetView>
  </sheetViews>
  <sheetFormatPr defaultColWidth="10.6666666666667" defaultRowHeight="14.25" customHeight="1" outlineLevelCol="6"/>
  <cols>
    <col min="1" max="1" width="23.5" style="93" customWidth="1"/>
    <col min="2" max="2" width="51.3333333333333" style="93" customWidth="1"/>
    <col min="3" max="3" width="28.3333333333333" style="30" customWidth="1"/>
    <col min="4" max="4" width="19.3333333333333" style="30" customWidth="1"/>
    <col min="5" max="7" width="28.3333333333333" style="30" customWidth="1"/>
    <col min="8" max="8" width="10.6666666666667" style="4" customWidth="1"/>
    <col min="9" max="16384" width="10.6666666666667" style="4"/>
  </cols>
  <sheetData>
    <row r="1" ht="12" customHeight="1" spans="4:7">
      <c r="D1" s="245"/>
      <c r="F1" s="31"/>
      <c r="G1" s="31"/>
    </row>
    <row r="2" ht="39" customHeight="1" spans="1:7">
      <c r="A2" s="5" t="s">
        <v>152</v>
      </c>
      <c r="B2" s="5"/>
      <c r="C2" s="5"/>
      <c r="D2" s="5"/>
      <c r="E2" s="5"/>
      <c r="F2" s="5"/>
      <c r="G2" s="5"/>
    </row>
    <row r="3" s="46" customFormat="1" ht="24" customHeight="1" spans="1:7">
      <c r="A3" s="8" t="s">
        <v>1</v>
      </c>
      <c r="B3" s="206"/>
      <c r="F3" s="91"/>
      <c r="G3" s="91" t="s">
        <v>2</v>
      </c>
    </row>
    <row r="4" ht="20.25" customHeight="1" spans="1:7">
      <c r="A4" s="223" t="s">
        <v>153</v>
      </c>
      <c r="B4" s="225"/>
      <c r="C4" s="38" t="s">
        <v>72</v>
      </c>
      <c r="D4" s="39"/>
      <c r="E4" s="39"/>
      <c r="F4" s="102"/>
      <c r="G4" s="132" t="s">
        <v>73</v>
      </c>
    </row>
    <row r="5" ht="20.25" customHeight="1" spans="1:7">
      <c r="A5" s="209" t="s">
        <v>70</v>
      </c>
      <c r="B5" s="209" t="s">
        <v>71</v>
      </c>
      <c r="C5" s="44" t="s">
        <v>53</v>
      </c>
      <c r="D5" s="44" t="s">
        <v>55</v>
      </c>
      <c r="E5" s="44" t="s">
        <v>154</v>
      </c>
      <c r="F5" s="44" t="s">
        <v>155</v>
      </c>
      <c r="G5" s="79"/>
    </row>
    <row r="6" ht="13.5" customHeight="1" spans="1:7">
      <c r="A6" s="209" t="s">
        <v>156</v>
      </c>
      <c r="B6" s="209" t="s">
        <v>157</v>
      </c>
      <c r="C6" s="209" t="s">
        <v>158</v>
      </c>
      <c r="D6" s="218" t="s">
        <v>159</v>
      </c>
      <c r="E6" s="218" t="s">
        <v>160</v>
      </c>
      <c r="F6" s="218" t="s">
        <v>161</v>
      </c>
      <c r="G6" s="209" t="s">
        <v>162</v>
      </c>
    </row>
    <row r="7" ht="18.75" customHeight="1" spans="1:7">
      <c r="A7" s="64" t="s">
        <v>80</v>
      </c>
      <c r="B7" s="64" t="s">
        <v>81</v>
      </c>
      <c r="C7" s="108">
        <v>3255</v>
      </c>
      <c r="D7" s="210">
        <v>3185</v>
      </c>
      <c r="E7" s="210">
        <v>2615.94</v>
      </c>
      <c r="F7" s="210">
        <v>569.06</v>
      </c>
      <c r="G7" s="210">
        <v>70</v>
      </c>
    </row>
    <row r="8" ht="18.75" customHeight="1" spans="1:7">
      <c r="A8" s="64" t="s">
        <v>82</v>
      </c>
      <c r="B8" s="64" t="s">
        <v>83</v>
      </c>
      <c r="C8" s="108">
        <v>3255</v>
      </c>
      <c r="D8" s="210">
        <v>3185</v>
      </c>
      <c r="E8" s="210">
        <v>2615.94</v>
      </c>
      <c r="F8" s="210">
        <v>569.06</v>
      </c>
      <c r="G8" s="210">
        <v>70</v>
      </c>
    </row>
    <row r="9" ht="18.75" customHeight="1" spans="1:7">
      <c r="A9" s="64" t="s">
        <v>84</v>
      </c>
      <c r="B9" s="64" t="s">
        <v>85</v>
      </c>
      <c r="C9" s="108">
        <v>3090.8</v>
      </c>
      <c r="D9" s="210">
        <v>3090.8</v>
      </c>
      <c r="E9" s="210">
        <v>2581.74</v>
      </c>
      <c r="F9" s="210">
        <v>509.06</v>
      </c>
      <c r="G9" s="210"/>
    </row>
    <row r="10" ht="18.75" customHeight="1" spans="1:7">
      <c r="A10" s="64" t="s">
        <v>86</v>
      </c>
      <c r="B10" s="64" t="s">
        <v>87</v>
      </c>
      <c r="C10" s="108">
        <v>34.2</v>
      </c>
      <c r="D10" s="210">
        <v>34.2</v>
      </c>
      <c r="E10" s="210">
        <v>34.2</v>
      </c>
      <c r="F10" s="210"/>
      <c r="G10" s="210"/>
    </row>
    <row r="11" ht="18.75" customHeight="1" spans="1:7">
      <c r="A11" s="64" t="s">
        <v>88</v>
      </c>
      <c r="B11" s="64" t="s">
        <v>89</v>
      </c>
      <c r="C11" s="108">
        <v>60</v>
      </c>
      <c r="D11" s="210">
        <v>60</v>
      </c>
      <c r="E11" s="210"/>
      <c r="F11" s="210">
        <v>60</v>
      </c>
      <c r="G11" s="210"/>
    </row>
    <row r="12" ht="18.75" customHeight="1" spans="1:7">
      <c r="A12" s="64" t="s">
        <v>90</v>
      </c>
      <c r="B12" s="64" t="s">
        <v>91</v>
      </c>
      <c r="C12" s="108">
        <v>20</v>
      </c>
      <c r="D12" s="210"/>
      <c r="E12" s="210"/>
      <c r="F12" s="210"/>
      <c r="G12" s="210">
        <v>20</v>
      </c>
    </row>
    <row r="13" ht="18.75" customHeight="1" spans="1:7">
      <c r="A13" s="64" t="s">
        <v>92</v>
      </c>
      <c r="B13" s="64" t="s">
        <v>93</v>
      </c>
      <c r="C13" s="108">
        <v>50</v>
      </c>
      <c r="D13" s="210"/>
      <c r="E13" s="210"/>
      <c r="F13" s="210"/>
      <c r="G13" s="210">
        <v>50</v>
      </c>
    </row>
    <row r="14" ht="18.75" customHeight="1" spans="1:7">
      <c r="A14" s="64" t="s">
        <v>94</v>
      </c>
      <c r="B14" s="64" t="s">
        <v>95</v>
      </c>
      <c r="C14" s="108">
        <v>252.48</v>
      </c>
      <c r="D14" s="210">
        <v>252.48</v>
      </c>
      <c r="E14" s="210">
        <v>250.68</v>
      </c>
      <c r="F14" s="210">
        <v>1.8</v>
      </c>
      <c r="G14" s="210"/>
    </row>
    <row r="15" ht="18.75" customHeight="1" spans="1:7">
      <c r="A15" s="64" t="s">
        <v>96</v>
      </c>
      <c r="B15" s="64" t="s">
        <v>97</v>
      </c>
      <c r="C15" s="108">
        <v>241.57</v>
      </c>
      <c r="D15" s="210">
        <v>241.57</v>
      </c>
      <c r="E15" s="210">
        <v>239.77</v>
      </c>
      <c r="F15" s="210">
        <v>1.8</v>
      </c>
      <c r="G15" s="210"/>
    </row>
    <row r="16" ht="18.75" customHeight="1" spans="1:7">
      <c r="A16" s="64" t="s">
        <v>98</v>
      </c>
      <c r="B16" s="64" t="s">
        <v>99</v>
      </c>
      <c r="C16" s="108">
        <v>1.8</v>
      </c>
      <c r="D16" s="210">
        <v>1.8</v>
      </c>
      <c r="E16" s="210"/>
      <c r="F16" s="210">
        <v>1.8</v>
      </c>
      <c r="G16" s="210"/>
    </row>
    <row r="17" ht="18.75" customHeight="1" spans="1:7">
      <c r="A17" s="64" t="s">
        <v>100</v>
      </c>
      <c r="B17" s="64" t="s">
        <v>101</v>
      </c>
      <c r="C17" s="108">
        <v>239.77</v>
      </c>
      <c r="D17" s="210">
        <v>239.77</v>
      </c>
      <c r="E17" s="210">
        <v>239.77</v>
      </c>
      <c r="F17" s="210"/>
      <c r="G17" s="210"/>
    </row>
    <row r="18" ht="18.75" customHeight="1" spans="1:7">
      <c r="A18" s="64" t="s">
        <v>102</v>
      </c>
      <c r="B18" s="64" t="s">
        <v>103</v>
      </c>
      <c r="C18" s="108">
        <v>10.91</v>
      </c>
      <c r="D18" s="210">
        <v>10.91</v>
      </c>
      <c r="E18" s="210">
        <v>10.91</v>
      </c>
      <c r="F18" s="210"/>
      <c r="G18" s="210"/>
    </row>
    <row r="19" ht="18.75" customHeight="1" spans="1:7">
      <c r="A19" s="64" t="s">
        <v>104</v>
      </c>
      <c r="B19" s="64" t="s">
        <v>105</v>
      </c>
      <c r="C19" s="108">
        <v>10.91</v>
      </c>
      <c r="D19" s="210">
        <v>10.91</v>
      </c>
      <c r="E19" s="210">
        <v>10.91</v>
      </c>
      <c r="F19" s="210"/>
      <c r="G19" s="210"/>
    </row>
    <row r="20" ht="18.75" customHeight="1" spans="1:7">
      <c r="A20" s="64" t="s">
        <v>106</v>
      </c>
      <c r="B20" s="64" t="s">
        <v>107</v>
      </c>
      <c r="C20" s="108">
        <v>147.34</v>
      </c>
      <c r="D20" s="210">
        <v>147.34</v>
      </c>
      <c r="E20" s="210">
        <v>147.34</v>
      </c>
      <c r="F20" s="210"/>
      <c r="G20" s="210"/>
    </row>
    <row r="21" ht="18.75" customHeight="1" spans="1:7">
      <c r="A21" s="64" t="s">
        <v>108</v>
      </c>
      <c r="B21" s="64" t="s">
        <v>109</v>
      </c>
      <c r="C21" s="108">
        <v>147.34</v>
      </c>
      <c r="D21" s="210">
        <v>147.34</v>
      </c>
      <c r="E21" s="210">
        <v>147.34</v>
      </c>
      <c r="F21" s="210"/>
      <c r="G21" s="210"/>
    </row>
    <row r="22" ht="18.75" customHeight="1" spans="1:7">
      <c r="A22" s="64" t="s">
        <v>110</v>
      </c>
      <c r="B22" s="64" t="s">
        <v>111</v>
      </c>
      <c r="C22" s="108">
        <v>147.34</v>
      </c>
      <c r="D22" s="210">
        <v>147.34</v>
      </c>
      <c r="E22" s="210">
        <v>147.34</v>
      </c>
      <c r="F22" s="210"/>
      <c r="G22" s="210"/>
    </row>
    <row r="23" ht="18.75" customHeight="1" spans="1:7">
      <c r="A23" s="64" t="s">
        <v>112</v>
      </c>
      <c r="B23" s="64" t="s">
        <v>113</v>
      </c>
      <c r="C23" s="108">
        <v>200.31</v>
      </c>
      <c r="D23" s="210">
        <v>200.31</v>
      </c>
      <c r="E23" s="210">
        <v>200.31</v>
      </c>
      <c r="F23" s="210"/>
      <c r="G23" s="210"/>
    </row>
    <row r="24" ht="18.75" customHeight="1" spans="1:7">
      <c r="A24" s="64" t="s">
        <v>114</v>
      </c>
      <c r="B24" s="64" t="s">
        <v>115</v>
      </c>
      <c r="C24" s="108">
        <v>200.31</v>
      </c>
      <c r="D24" s="210">
        <v>200.31</v>
      </c>
      <c r="E24" s="210">
        <v>200.31</v>
      </c>
      <c r="F24" s="210"/>
      <c r="G24" s="210"/>
    </row>
    <row r="25" ht="18.75" customHeight="1" spans="1:7">
      <c r="A25" s="64" t="s">
        <v>116</v>
      </c>
      <c r="B25" s="64" t="s">
        <v>117</v>
      </c>
      <c r="C25" s="108">
        <v>200.31</v>
      </c>
      <c r="D25" s="210">
        <v>200.31</v>
      </c>
      <c r="E25" s="210">
        <v>200.31</v>
      </c>
      <c r="F25" s="210"/>
      <c r="G25" s="210"/>
    </row>
    <row r="26" ht="18" customHeight="1" spans="1:7">
      <c r="A26" s="144" t="s">
        <v>118</v>
      </c>
      <c r="B26" s="146" t="s">
        <v>118</v>
      </c>
      <c r="C26" s="212">
        <v>3855.13</v>
      </c>
      <c r="D26" s="212">
        <v>3785.13</v>
      </c>
      <c r="E26" s="212">
        <v>3214.27</v>
      </c>
      <c r="F26" s="212">
        <v>570.86</v>
      </c>
      <c r="G26" s="212">
        <v>70</v>
      </c>
    </row>
  </sheetData>
  <mergeCells count="6">
    <mergeCell ref="A2:G2"/>
    <mergeCell ref="A3:E3"/>
    <mergeCell ref="A4:B4"/>
    <mergeCell ref="C4:F4"/>
    <mergeCell ref="A26:B26"/>
    <mergeCell ref="G4:G5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6"/>
  <sheetViews>
    <sheetView topLeftCell="D72" workbookViewId="0">
      <selection activeCell="L23" sqref="L23"/>
    </sheetView>
  </sheetViews>
  <sheetFormatPr defaultColWidth="10.6666666666667" defaultRowHeight="14.25" customHeight="1"/>
  <cols>
    <col min="1" max="1" width="6.83333333333333" style="93" customWidth="1"/>
    <col min="2" max="2" width="8.33333333333333" style="93" customWidth="1"/>
    <col min="3" max="3" width="51.3333333333333" style="93" customWidth="1"/>
    <col min="4" max="6" width="25.8333333333333" style="30" customWidth="1"/>
    <col min="7" max="9" width="25.8333333333333" style="3" customWidth="1"/>
    <col min="10" max="10" width="6.83333333333333" style="93" customWidth="1"/>
    <col min="11" max="11" width="7.33333333333333" style="93" customWidth="1"/>
    <col min="12" max="12" width="51.3333333333333" style="93" customWidth="1"/>
    <col min="13" max="15" width="24.8333333333333" style="30" customWidth="1"/>
    <col min="16" max="18" width="24.8333333333333" style="3" customWidth="1"/>
    <col min="19" max="19" width="10.6666666666667" style="3" customWidth="1"/>
    <col min="20" max="16384" width="10.6666666666667" style="3"/>
  </cols>
  <sheetData>
    <row r="1" ht="16.5" customHeight="1" spans="14:18">
      <c r="N1" s="242"/>
      <c r="O1" s="242"/>
      <c r="P1" s="243"/>
      <c r="Q1" s="243"/>
      <c r="R1" s="243"/>
    </row>
    <row r="2" ht="41.25" customHeight="1" spans="1:18">
      <c r="A2" s="219" t="s">
        <v>163</v>
      </c>
      <c r="B2" s="220"/>
      <c r="C2" s="220"/>
      <c r="D2" s="220"/>
      <c r="E2" s="220"/>
      <c r="F2" s="220"/>
      <c r="G2" s="221"/>
      <c r="H2" s="221"/>
      <c r="I2" s="221"/>
      <c r="J2" s="220"/>
      <c r="K2" s="220"/>
      <c r="L2" s="220"/>
      <c r="M2" s="220"/>
      <c r="N2" s="220"/>
      <c r="O2" s="220"/>
      <c r="P2" s="221"/>
      <c r="Q2" s="221"/>
      <c r="R2" s="221"/>
    </row>
    <row r="3" ht="19.5" customHeight="1" spans="1:18">
      <c r="A3" s="222" t="s">
        <v>1</v>
      </c>
      <c r="O3" s="242"/>
      <c r="P3" s="243" t="s">
        <v>164</v>
      </c>
      <c r="Q3" s="243"/>
      <c r="R3" s="243"/>
    </row>
    <row r="4" ht="19.5" customHeight="1" spans="1:18">
      <c r="A4" s="38" t="s">
        <v>4</v>
      </c>
      <c r="B4" s="39"/>
      <c r="C4" s="39"/>
      <c r="D4" s="39"/>
      <c r="E4" s="39"/>
      <c r="F4" s="39"/>
      <c r="G4" s="12"/>
      <c r="H4" s="12"/>
      <c r="I4" s="14"/>
      <c r="J4" s="38" t="s">
        <v>4</v>
      </c>
      <c r="K4" s="39"/>
      <c r="L4" s="39"/>
      <c r="M4" s="39"/>
      <c r="N4" s="39"/>
      <c r="O4" s="39"/>
      <c r="P4" s="12"/>
      <c r="Q4" s="12"/>
      <c r="R4" s="14"/>
    </row>
    <row r="5" ht="21.75" customHeight="1" spans="1:18">
      <c r="A5" s="223" t="s">
        <v>165</v>
      </c>
      <c r="B5" s="224"/>
      <c r="C5" s="225"/>
      <c r="D5" s="38" t="s">
        <v>56</v>
      </c>
      <c r="E5" s="39"/>
      <c r="F5" s="102"/>
      <c r="G5" s="226" t="s">
        <v>166</v>
      </c>
      <c r="H5" s="12"/>
      <c r="I5" s="14"/>
      <c r="J5" s="223" t="s">
        <v>167</v>
      </c>
      <c r="K5" s="224"/>
      <c r="L5" s="225"/>
      <c r="M5" s="38" t="s">
        <v>56</v>
      </c>
      <c r="N5" s="39"/>
      <c r="O5" s="102"/>
      <c r="P5" s="12" t="s">
        <v>166</v>
      </c>
      <c r="Q5" s="12"/>
      <c r="R5" s="14"/>
    </row>
    <row r="6" ht="17.25" customHeight="1" spans="1:18">
      <c r="A6" s="209" t="s">
        <v>168</v>
      </c>
      <c r="B6" s="209" t="s">
        <v>169</v>
      </c>
      <c r="C6" s="209" t="s">
        <v>71</v>
      </c>
      <c r="D6" s="44" t="s">
        <v>55</v>
      </c>
      <c r="E6" s="44" t="s">
        <v>72</v>
      </c>
      <c r="F6" s="44" t="s">
        <v>73</v>
      </c>
      <c r="G6" s="25" t="s">
        <v>55</v>
      </c>
      <c r="H6" s="25" t="s">
        <v>72</v>
      </c>
      <c r="I6" s="25" t="s">
        <v>73</v>
      </c>
      <c r="J6" s="209" t="s">
        <v>168</v>
      </c>
      <c r="K6" s="209" t="s">
        <v>169</v>
      </c>
      <c r="L6" s="209" t="s">
        <v>71</v>
      </c>
      <c r="M6" s="44" t="s">
        <v>55</v>
      </c>
      <c r="N6" s="44" t="s">
        <v>72</v>
      </c>
      <c r="O6" s="44" t="s">
        <v>73</v>
      </c>
      <c r="P6" s="25" t="s">
        <v>55</v>
      </c>
      <c r="Q6" s="25" t="s">
        <v>72</v>
      </c>
      <c r="R6" s="25" t="s">
        <v>73</v>
      </c>
    </row>
    <row r="7" ht="13.5" customHeight="1" spans="1:18">
      <c r="A7" s="227" t="s">
        <v>53</v>
      </c>
      <c r="B7" s="228" t="s">
        <v>157</v>
      </c>
      <c r="C7" s="229" t="s">
        <v>158</v>
      </c>
      <c r="D7" s="141">
        <v>3855.13</v>
      </c>
      <c r="E7" s="141">
        <v>3785.13</v>
      </c>
      <c r="F7" s="141">
        <v>70</v>
      </c>
      <c r="G7" s="141"/>
      <c r="H7" s="141"/>
      <c r="I7" s="141"/>
      <c r="J7" s="227" t="s">
        <v>53</v>
      </c>
      <c r="K7" s="228" t="s">
        <v>170</v>
      </c>
      <c r="L7" s="229" t="s">
        <v>171</v>
      </c>
      <c r="M7" s="108">
        <v>3855.13</v>
      </c>
      <c r="N7" s="108">
        <v>3785.13</v>
      </c>
      <c r="O7" s="108">
        <v>70</v>
      </c>
      <c r="P7" s="108"/>
      <c r="Q7" s="108"/>
      <c r="R7" s="108"/>
    </row>
    <row r="8" ht="13.5" customHeight="1" spans="1:18">
      <c r="A8" s="230" t="s">
        <v>172</v>
      </c>
      <c r="B8" s="230" t="s">
        <v>173</v>
      </c>
      <c r="C8" s="231" t="s">
        <v>174</v>
      </c>
      <c r="D8" s="141">
        <v>3169.16</v>
      </c>
      <c r="E8" s="141">
        <v>3169.16</v>
      </c>
      <c r="F8" s="141"/>
      <c r="G8" s="141"/>
      <c r="H8" s="141"/>
      <c r="I8" s="141"/>
      <c r="J8" s="230" t="s">
        <v>175</v>
      </c>
      <c r="K8" s="230" t="s">
        <v>173</v>
      </c>
      <c r="L8" s="244" t="s">
        <v>176</v>
      </c>
      <c r="M8" s="108">
        <v>3169.16</v>
      </c>
      <c r="N8" s="108">
        <v>3169.16</v>
      </c>
      <c r="O8" s="108"/>
      <c r="P8" s="108"/>
      <c r="Q8" s="108"/>
      <c r="R8" s="108"/>
    </row>
    <row r="9" ht="13.5" customHeight="1" spans="1:18">
      <c r="A9" s="230" t="s">
        <v>173</v>
      </c>
      <c r="B9" s="230" t="s">
        <v>177</v>
      </c>
      <c r="C9" s="231" t="s">
        <v>178</v>
      </c>
      <c r="D9" s="141">
        <v>1665.17</v>
      </c>
      <c r="E9" s="141">
        <v>1665.17</v>
      </c>
      <c r="F9" s="141"/>
      <c r="G9" s="141"/>
      <c r="H9" s="141"/>
      <c r="I9" s="141"/>
      <c r="J9" s="230" t="s">
        <v>173</v>
      </c>
      <c r="K9" s="230" t="s">
        <v>177</v>
      </c>
      <c r="L9" s="244" t="s">
        <v>179</v>
      </c>
      <c r="M9" s="108">
        <v>480.68</v>
      </c>
      <c r="N9" s="108">
        <v>480.68</v>
      </c>
      <c r="O9" s="108"/>
      <c r="P9" s="108"/>
      <c r="Q9" s="108"/>
      <c r="R9" s="108"/>
    </row>
    <row r="10" ht="13.5" customHeight="1" spans="1:18">
      <c r="A10" s="230" t="s">
        <v>173</v>
      </c>
      <c r="B10" s="230" t="s">
        <v>180</v>
      </c>
      <c r="C10" s="231" t="s">
        <v>181</v>
      </c>
      <c r="D10" s="141">
        <v>391.68</v>
      </c>
      <c r="E10" s="141">
        <v>391.68</v>
      </c>
      <c r="F10" s="141"/>
      <c r="G10" s="141"/>
      <c r="H10" s="141"/>
      <c r="I10" s="141"/>
      <c r="J10" s="230" t="s">
        <v>173</v>
      </c>
      <c r="K10" s="230" t="s">
        <v>180</v>
      </c>
      <c r="L10" s="244" t="s">
        <v>182</v>
      </c>
      <c r="M10" s="108">
        <v>1139.33</v>
      </c>
      <c r="N10" s="108">
        <v>1139.33</v>
      </c>
      <c r="O10" s="108"/>
      <c r="P10" s="108"/>
      <c r="Q10" s="108"/>
      <c r="R10" s="108"/>
    </row>
    <row r="11" ht="13.5" customHeight="1" spans="1:18">
      <c r="A11" s="230" t="s">
        <v>173</v>
      </c>
      <c r="B11" s="230" t="s">
        <v>183</v>
      </c>
      <c r="C11" s="231" t="s">
        <v>184</v>
      </c>
      <c r="D11" s="141">
        <v>200.31</v>
      </c>
      <c r="E11" s="141">
        <v>200.31</v>
      </c>
      <c r="F11" s="141"/>
      <c r="G11" s="141"/>
      <c r="H11" s="141"/>
      <c r="I11" s="141"/>
      <c r="J11" s="230" t="s">
        <v>173</v>
      </c>
      <c r="K11" s="230" t="s">
        <v>183</v>
      </c>
      <c r="L11" s="244" t="s">
        <v>185</v>
      </c>
      <c r="M11" s="108">
        <v>45.16</v>
      </c>
      <c r="N11" s="108">
        <v>45.16</v>
      </c>
      <c r="O11" s="108"/>
      <c r="P11" s="108"/>
      <c r="Q11" s="108"/>
      <c r="R11" s="108"/>
    </row>
    <row r="12" ht="13.5" customHeight="1" spans="1:18">
      <c r="A12" s="230" t="s">
        <v>173</v>
      </c>
      <c r="B12" s="230" t="s">
        <v>186</v>
      </c>
      <c r="C12" s="231" t="s">
        <v>187</v>
      </c>
      <c r="D12" s="141">
        <v>912</v>
      </c>
      <c r="E12" s="141">
        <v>912</v>
      </c>
      <c r="F12" s="141"/>
      <c r="G12" s="141"/>
      <c r="H12" s="141"/>
      <c r="I12" s="141"/>
      <c r="J12" s="230" t="s">
        <v>173</v>
      </c>
      <c r="K12" s="230" t="s">
        <v>188</v>
      </c>
      <c r="L12" s="244" t="s">
        <v>189</v>
      </c>
      <c r="M12" s="108" t="s">
        <v>173</v>
      </c>
      <c r="N12" s="108"/>
      <c r="O12" s="108"/>
      <c r="P12" s="108" t="s">
        <v>173</v>
      </c>
      <c r="Q12" s="108"/>
      <c r="R12" s="108"/>
    </row>
    <row r="13" ht="13.5" customHeight="1" spans="1:18">
      <c r="A13" s="230" t="s">
        <v>190</v>
      </c>
      <c r="B13" s="230" t="s">
        <v>173</v>
      </c>
      <c r="C13" s="231" t="s">
        <v>191</v>
      </c>
      <c r="D13" s="141">
        <v>357.29</v>
      </c>
      <c r="E13" s="141">
        <v>327.29</v>
      </c>
      <c r="F13" s="141">
        <v>30</v>
      </c>
      <c r="G13" s="141"/>
      <c r="H13" s="141"/>
      <c r="I13" s="141"/>
      <c r="J13" s="230" t="s">
        <v>173</v>
      </c>
      <c r="K13" s="230" t="s">
        <v>192</v>
      </c>
      <c r="L13" s="244" t="s">
        <v>193</v>
      </c>
      <c r="M13" s="108"/>
      <c r="N13" s="108"/>
      <c r="O13" s="108"/>
      <c r="P13" s="108"/>
      <c r="Q13" s="108"/>
      <c r="R13" s="108"/>
    </row>
    <row r="14" ht="13.5" customHeight="1" spans="1:18">
      <c r="A14" s="230" t="s">
        <v>173</v>
      </c>
      <c r="B14" s="230" t="s">
        <v>177</v>
      </c>
      <c r="C14" s="231" t="s">
        <v>194</v>
      </c>
      <c r="D14" s="141">
        <v>307.79</v>
      </c>
      <c r="E14" s="141">
        <v>287.79</v>
      </c>
      <c r="F14" s="141">
        <v>20</v>
      </c>
      <c r="G14" s="141"/>
      <c r="H14" s="141"/>
      <c r="I14" s="141"/>
      <c r="J14" s="230" t="s">
        <v>173</v>
      </c>
      <c r="K14" s="230" t="s">
        <v>195</v>
      </c>
      <c r="L14" s="244" t="s">
        <v>196</v>
      </c>
      <c r="M14" s="108">
        <v>239.77</v>
      </c>
      <c r="N14" s="108">
        <v>239.77</v>
      </c>
      <c r="O14" s="108"/>
      <c r="P14" s="108"/>
      <c r="Q14" s="108"/>
      <c r="R14" s="108"/>
    </row>
    <row r="15" ht="13.5" customHeight="1" spans="1:18">
      <c r="A15" s="230" t="s">
        <v>173</v>
      </c>
      <c r="B15" s="230">
        <v>6</v>
      </c>
      <c r="C15" s="231" t="s">
        <v>197</v>
      </c>
      <c r="D15" s="141">
        <v>4.5</v>
      </c>
      <c r="E15" s="141">
        <v>4.5</v>
      </c>
      <c r="F15" s="141">
        <v>10</v>
      </c>
      <c r="G15" s="141"/>
      <c r="H15" s="141"/>
      <c r="I15" s="141"/>
      <c r="J15" s="230" t="s">
        <v>173</v>
      </c>
      <c r="K15" s="230" t="s">
        <v>198</v>
      </c>
      <c r="L15" s="244" t="s">
        <v>199</v>
      </c>
      <c r="M15" s="108"/>
      <c r="N15" s="108"/>
      <c r="O15" s="108"/>
      <c r="P15" s="108"/>
      <c r="Q15" s="108"/>
      <c r="R15" s="108"/>
    </row>
    <row r="16" ht="13.5" customHeight="1" spans="1:18">
      <c r="A16" s="232" t="s">
        <v>173</v>
      </c>
      <c r="B16" s="232" t="s">
        <v>195</v>
      </c>
      <c r="C16" s="233" t="s">
        <v>200</v>
      </c>
      <c r="D16" s="234">
        <v>45</v>
      </c>
      <c r="E16" s="234">
        <v>35</v>
      </c>
      <c r="F16" s="234">
        <v>10</v>
      </c>
      <c r="G16" s="141"/>
      <c r="H16" s="141"/>
      <c r="I16" s="141"/>
      <c r="J16" s="230" t="s">
        <v>173</v>
      </c>
      <c r="K16" s="230" t="s">
        <v>201</v>
      </c>
      <c r="L16" s="244" t="s">
        <v>202</v>
      </c>
      <c r="M16" s="108">
        <v>138.35</v>
      </c>
      <c r="N16" s="108">
        <v>138.35</v>
      </c>
      <c r="O16" s="108"/>
      <c r="P16" s="108"/>
      <c r="Q16" s="108"/>
      <c r="R16" s="108"/>
    </row>
    <row r="17" ht="13.5" customHeight="1" spans="1:18">
      <c r="A17" s="235" t="s">
        <v>203</v>
      </c>
      <c r="B17" s="235"/>
      <c r="C17" s="235" t="s">
        <v>204</v>
      </c>
      <c r="D17" s="236">
        <v>234.57</v>
      </c>
      <c r="E17" s="236">
        <v>243.57</v>
      </c>
      <c r="F17" s="236"/>
      <c r="G17" s="237"/>
      <c r="H17" s="141"/>
      <c r="I17" s="141"/>
      <c r="J17" s="230" t="s">
        <v>173</v>
      </c>
      <c r="K17" s="230" t="s">
        <v>170</v>
      </c>
      <c r="L17" s="244" t="s">
        <v>205</v>
      </c>
      <c r="M17" s="108" t="s">
        <v>173</v>
      </c>
      <c r="N17" s="108"/>
      <c r="O17" s="108"/>
      <c r="P17" s="108" t="s">
        <v>173</v>
      </c>
      <c r="Q17" s="108"/>
      <c r="R17" s="108"/>
    </row>
    <row r="18" ht="13.5" customHeight="1" spans="1:18">
      <c r="A18" s="235"/>
      <c r="B18" s="235" t="s">
        <v>206</v>
      </c>
      <c r="C18" s="235" t="s">
        <v>207</v>
      </c>
      <c r="D18" s="238">
        <v>95</v>
      </c>
      <c r="E18" s="238">
        <v>95</v>
      </c>
      <c r="F18" s="236"/>
      <c r="G18" s="237"/>
      <c r="H18" s="141"/>
      <c r="I18" s="141"/>
      <c r="J18" s="230" t="s">
        <v>173</v>
      </c>
      <c r="K18" s="230" t="s">
        <v>171</v>
      </c>
      <c r="L18" s="244" t="s">
        <v>208</v>
      </c>
      <c r="M18" s="108">
        <v>13.56</v>
      </c>
      <c r="N18" s="108">
        <v>13.56</v>
      </c>
      <c r="O18" s="108"/>
      <c r="P18" s="108"/>
      <c r="Q18" s="108"/>
      <c r="R18" s="108"/>
    </row>
    <row r="19" ht="13.5" customHeight="1" spans="1:18">
      <c r="A19" s="235"/>
      <c r="B19" s="235" t="s">
        <v>209</v>
      </c>
      <c r="C19" s="235" t="s">
        <v>210</v>
      </c>
      <c r="D19" s="236">
        <v>148.57</v>
      </c>
      <c r="E19" s="236">
        <v>148.57</v>
      </c>
      <c r="F19" s="236"/>
      <c r="G19" s="237"/>
      <c r="H19" s="141"/>
      <c r="I19" s="141"/>
      <c r="J19" s="230" t="s">
        <v>173</v>
      </c>
      <c r="K19" s="230" t="s">
        <v>211</v>
      </c>
      <c r="L19" s="244" t="s">
        <v>184</v>
      </c>
      <c r="M19" s="108">
        <v>200.31</v>
      </c>
      <c r="N19" s="108">
        <v>200.31</v>
      </c>
      <c r="O19" s="108"/>
      <c r="P19" s="108"/>
      <c r="Q19" s="108"/>
      <c r="R19" s="108"/>
    </row>
    <row r="20" ht="13.5" customHeight="1" spans="1:18">
      <c r="A20" s="230" t="s">
        <v>212</v>
      </c>
      <c r="B20" s="230" t="s">
        <v>173</v>
      </c>
      <c r="C20" s="231" t="s">
        <v>213</v>
      </c>
      <c r="D20" s="141">
        <v>85.11</v>
      </c>
      <c r="E20" s="141">
        <v>45.11</v>
      </c>
      <c r="F20" s="141">
        <v>40</v>
      </c>
      <c r="G20" s="239"/>
      <c r="H20" s="240"/>
      <c r="I20" s="240"/>
      <c r="J20" s="230" t="s">
        <v>173</v>
      </c>
      <c r="K20" s="230" t="s">
        <v>214</v>
      </c>
      <c r="L20" s="244" t="s">
        <v>215</v>
      </c>
      <c r="M20" s="108" t="s">
        <v>173</v>
      </c>
      <c r="N20" s="108"/>
      <c r="O20" s="108"/>
      <c r="P20" s="108" t="s">
        <v>173</v>
      </c>
      <c r="Q20" s="108"/>
      <c r="R20" s="108"/>
    </row>
    <row r="21" ht="13.5" customHeight="1" spans="1:18">
      <c r="A21" s="230" t="s">
        <v>173</v>
      </c>
      <c r="B21" s="230" t="s">
        <v>177</v>
      </c>
      <c r="C21" s="231" t="s">
        <v>216</v>
      </c>
      <c r="D21" s="141">
        <v>50.91</v>
      </c>
      <c r="E21" s="141">
        <v>10.91</v>
      </c>
      <c r="F21" s="141">
        <v>40</v>
      </c>
      <c r="G21" s="240"/>
      <c r="H21" s="240"/>
      <c r="I21" s="240"/>
      <c r="J21" s="230" t="s">
        <v>173</v>
      </c>
      <c r="K21" s="230" t="s">
        <v>186</v>
      </c>
      <c r="L21" s="244" t="s">
        <v>187</v>
      </c>
      <c r="M21" s="108">
        <v>912</v>
      </c>
      <c r="N21" s="108">
        <v>912</v>
      </c>
      <c r="O21" s="108"/>
      <c r="P21" s="108"/>
      <c r="Q21" s="108"/>
      <c r="R21" s="108"/>
    </row>
    <row r="22" ht="13.5" customHeight="1" spans="1:18">
      <c r="A22" s="230" t="s">
        <v>173</v>
      </c>
      <c r="B22" s="230" t="s">
        <v>217</v>
      </c>
      <c r="C22" s="231" t="s">
        <v>218</v>
      </c>
      <c r="D22" s="141"/>
      <c r="E22" s="141"/>
      <c r="F22" s="141"/>
      <c r="G22" s="240"/>
      <c r="H22" s="240"/>
      <c r="I22" s="240"/>
      <c r="J22" s="230" t="s">
        <v>219</v>
      </c>
      <c r="K22" s="230" t="s">
        <v>173</v>
      </c>
      <c r="L22" s="244" t="s">
        <v>220</v>
      </c>
      <c r="M22" s="108">
        <v>357.29</v>
      </c>
      <c r="N22" s="108">
        <v>327.29</v>
      </c>
      <c r="O22" s="108">
        <v>30</v>
      </c>
      <c r="P22" s="108"/>
      <c r="Q22" s="108"/>
      <c r="R22" s="108"/>
    </row>
    <row r="23" ht="13.5" customHeight="1" spans="1:18">
      <c r="A23" s="230" t="s">
        <v>173</v>
      </c>
      <c r="B23" s="230" t="s">
        <v>186</v>
      </c>
      <c r="C23" s="231" t="s">
        <v>221</v>
      </c>
      <c r="D23" s="141">
        <v>34.2</v>
      </c>
      <c r="E23" s="141">
        <v>34.2</v>
      </c>
      <c r="F23" s="141"/>
      <c r="G23" s="240"/>
      <c r="H23" s="240"/>
      <c r="I23" s="240"/>
      <c r="J23" s="230" t="s">
        <v>173</v>
      </c>
      <c r="K23" s="230" t="s">
        <v>177</v>
      </c>
      <c r="L23" s="244" t="s">
        <v>222</v>
      </c>
      <c r="M23" s="108">
        <v>159.22</v>
      </c>
      <c r="N23" s="108">
        <v>149.22</v>
      </c>
      <c r="O23" s="108">
        <v>10</v>
      </c>
      <c r="P23" s="108"/>
      <c r="Q23" s="108"/>
      <c r="R23" s="108"/>
    </row>
    <row r="24" ht="13.5" customHeight="1" spans="1:18">
      <c r="A24" s="241"/>
      <c r="B24" s="241"/>
      <c r="C24" s="241"/>
      <c r="D24" s="202"/>
      <c r="E24" s="202"/>
      <c r="F24" s="202"/>
      <c r="G24" s="240"/>
      <c r="H24" s="240"/>
      <c r="I24" s="240"/>
      <c r="J24" s="230" t="s">
        <v>173</v>
      </c>
      <c r="K24" s="230" t="s">
        <v>180</v>
      </c>
      <c r="L24" s="244" t="s">
        <v>223</v>
      </c>
      <c r="M24" s="108" t="s">
        <v>173</v>
      </c>
      <c r="N24" s="108"/>
      <c r="O24" s="108"/>
      <c r="P24" s="108" t="s">
        <v>173</v>
      </c>
      <c r="Q24" s="108"/>
      <c r="R24" s="108"/>
    </row>
    <row r="25" ht="13.5" customHeight="1" spans="1:18">
      <c r="A25" s="241"/>
      <c r="B25" s="241"/>
      <c r="C25" s="241"/>
      <c r="D25" s="202"/>
      <c r="E25" s="202"/>
      <c r="F25" s="202"/>
      <c r="G25" s="240"/>
      <c r="H25" s="240"/>
      <c r="I25" s="240"/>
      <c r="J25" s="230" t="s">
        <v>173</v>
      </c>
      <c r="K25" s="230" t="s">
        <v>183</v>
      </c>
      <c r="L25" s="244" t="s">
        <v>224</v>
      </c>
      <c r="M25" s="108" t="s">
        <v>173</v>
      </c>
      <c r="N25" s="108"/>
      <c r="O25" s="108"/>
      <c r="P25" s="108" t="s">
        <v>173</v>
      </c>
      <c r="Q25" s="108"/>
      <c r="R25" s="108"/>
    </row>
    <row r="26" ht="13.5" customHeight="1" spans="1:18">
      <c r="A26" s="241"/>
      <c r="B26" s="241"/>
      <c r="C26" s="241"/>
      <c r="D26" s="202"/>
      <c r="E26" s="202"/>
      <c r="F26" s="202"/>
      <c r="G26" s="240"/>
      <c r="H26" s="240"/>
      <c r="I26" s="240"/>
      <c r="J26" s="230" t="s">
        <v>173</v>
      </c>
      <c r="K26" s="230" t="s">
        <v>225</v>
      </c>
      <c r="L26" s="244" t="s">
        <v>226</v>
      </c>
      <c r="M26" s="108" t="s">
        <v>173</v>
      </c>
      <c r="N26" s="108"/>
      <c r="O26" s="108"/>
      <c r="P26" s="108" t="s">
        <v>173</v>
      </c>
      <c r="Q26" s="108"/>
      <c r="R26" s="108"/>
    </row>
    <row r="27" ht="13.5" customHeight="1" spans="1:18">
      <c r="A27" s="241"/>
      <c r="B27" s="241"/>
      <c r="C27" s="241"/>
      <c r="D27" s="202"/>
      <c r="E27" s="202"/>
      <c r="F27" s="202"/>
      <c r="G27" s="240"/>
      <c r="H27" s="240"/>
      <c r="I27" s="240"/>
      <c r="J27" s="230" t="s">
        <v>173</v>
      </c>
      <c r="K27" s="230" t="s">
        <v>217</v>
      </c>
      <c r="L27" s="244" t="s">
        <v>227</v>
      </c>
      <c r="M27" s="108" t="s">
        <v>173</v>
      </c>
      <c r="N27" s="108"/>
      <c r="O27" s="108"/>
      <c r="P27" s="108" t="s">
        <v>173</v>
      </c>
      <c r="Q27" s="108"/>
      <c r="R27" s="108"/>
    </row>
    <row r="28" ht="13.5" customHeight="1" spans="1:18">
      <c r="A28" s="230"/>
      <c r="B28" s="230"/>
      <c r="C28" s="231"/>
      <c r="D28" s="141"/>
      <c r="E28" s="141"/>
      <c r="F28" s="141"/>
      <c r="G28" s="240"/>
      <c r="H28" s="240"/>
      <c r="I28" s="240"/>
      <c r="J28" s="230" t="s">
        <v>173</v>
      </c>
      <c r="K28" s="230" t="s">
        <v>188</v>
      </c>
      <c r="L28" s="244" t="s">
        <v>228</v>
      </c>
      <c r="M28" s="108" t="s">
        <v>173</v>
      </c>
      <c r="N28" s="108"/>
      <c r="O28" s="108"/>
      <c r="P28" s="108" t="s">
        <v>173</v>
      </c>
      <c r="Q28" s="108"/>
      <c r="R28" s="108"/>
    </row>
    <row r="29" ht="13.5" customHeight="1" spans="1:18">
      <c r="A29" s="230"/>
      <c r="B29" s="230"/>
      <c r="C29" s="231"/>
      <c r="D29" s="141"/>
      <c r="E29" s="141"/>
      <c r="F29" s="141"/>
      <c r="G29" s="240"/>
      <c r="H29" s="240"/>
      <c r="I29" s="240"/>
      <c r="J29" s="230" t="s">
        <v>173</v>
      </c>
      <c r="K29" s="230" t="s">
        <v>192</v>
      </c>
      <c r="L29" s="244" t="s">
        <v>229</v>
      </c>
      <c r="M29" s="108" t="s">
        <v>173</v>
      </c>
      <c r="N29" s="108"/>
      <c r="O29" s="108"/>
      <c r="P29" s="108" t="s">
        <v>173</v>
      </c>
      <c r="Q29" s="108"/>
      <c r="R29" s="108"/>
    </row>
    <row r="30" ht="13.5" customHeight="1" spans="1:18">
      <c r="A30" s="230"/>
      <c r="B30" s="230"/>
      <c r="C30" s="231"/>
      <c r="D30" s="141"/>
      <c r="E30" s="141"/>
      <c r="F30" s="141"/>
      <c r="G30" s="240"/>
      <c r="H30" s="240"/>
      <c r="I30" s="240"/>
      <c r="J30" s="230" t="s">
        <v>173</v>
      </c>
      <c r="K30" s="230" t="s">
        <v>195</v>
      </c>
      <c r="L30" s="244" t="s">
        <v>230</v>
      </c>
      <c r="M30" s="108" t="s">
        <v>173</v>
      </c>
      <c r="N30" s="108"/>
      <c r="O30" s="108"/>
      <c r="P30" s="108" t="s">
        <v>173</v>
      </c>
      <c r="Q30" s="108"/>
      <c r="R30" s="108"/>
    </row>
    <row r="31" ht="13.5" customHeight="1" spans="1:18">
      <c r="A31" s="230"/>
      <c r="B31" s="230"/>
      <c r="C31" s="231"/>
      <c r="D31" s="141"/>
      <c r="E31" s="141"/>
      <c r="F31" s="141"/>
      <c r="G31" s="240"/>
      <c r="H31" s="240"/>
      <c r="I31" s="240"/>
      <c r="J31" s="230" t="s">
        <v>173</v>
      </c>
      <c r="K31" s="230" t="s">
        <v>198</v>
      </c>
      <c r="L31" s="244" t="s">
        <v>231</v>
      </c>
      <c r="M31" s="108" t="s">
        <v>173</v>
      </c>
      <c r="N31" s="108"/>
      <c r="O31" s="108"/>
      <c r="P31" s="108" t="s">
        <v>173</v>
      </c>
      <c r="Q31" s="108"/>
      <c r="R31" s="108"/>
    </row>
    <row r="32" ht="13.5" customHeight="1" spans="1:18">
      <c r="A32" s="241"/>
      <c r="B32" s="241"/>
      <c r="C32" s="241"/>
      <c r="D32" s="202"/>
      <c r="E32" s="202"/>
      <c r="F32" s="202"/>
      <c r="G32" s="240"/>
      <c r="H32" s="240"/>
      <c r="I32" s="240"/>
      <c r="J32" s="230" t="s">
        <v>173</v>
      </c>
      <c r="K32" s="230" t="s">
        <v>170</v>
      </c>
      <c r="L32" s="244" t="s">
        <v>232</v>
      </c>
      <c r="M32" s="108">
        <v>10</v>
      </c>
      <c r="N32" s="108"/>
      <c r="O32" s="108">
        <v>10</v>
      </c>
      <c r="P32" s="108"/>
      <c r="Q32" s="108"/>
      <c r="R32" s="108"/>
    </row>
    <row r="33" ht="13.5" customHeight="1" spans="1:18">
      <c r="A33" s="241"/>
      <c r="B33" s="241"/>
      <c r="C33" s="241"/>
      <c r="D33" s="202"/>
      <c r="E33" s="202"/>
      <c r="F33" s="202"/>
      <c r="G33" s="240"/>
      <c r="H33" s="240"/>
      <c r="I33" s="240"/>
      <c r="J33" s="230" t="s">
        <v>173</v>
      </c>
      <c r="K33" s="230" t="s">
        <v>171</v>
      </c>
      <c r="L33" s="244" t="s">
        <v>233</v>
      </c>
      <c r="M33" s="108" t="s">
        <v>173</v>
      </c>
      <c r="N33" s="108"/>
      <c r="O33" s="108"/>
      <c r="P33" s="108" t="s">
        <v>173</v>
      </c>
      <c r="Q33" s="108"/>
      <c r="R33" s="108"/>
    </row>
    <row r="34" ht="13.5" customHeight="1" spans="1:18">
      <c r="A34" s="241"/>
      <c r="B34" s="241"/>
      <c r="C34" s="241"/>
      <c r="D34" s="202"/>
      <c r="E34" s="202"/>
      <c r="F34" s="202"/>
      <c r="G34" s="240"/>
      <c r="H34" s="240"/>
      <c r="I34" s="240"/>
      <c r="J34" s="230" t="s">
        <v>173</v>
      </c>
      <c r="K34" s="230" t="s">
        <v>211</v>
      </c>
      <c r="L34" s="244" t="s">
        <v>234</v>
      </c>
      <c r="M34" s="108" t="s">
        <v>173</v>
      </c>
      <c r="N34" s="108"/>
      <c r="O34" s="108"/>
      <c r="P34" s="108" t="s">
        <v>173</v>
      </c>
      <c r="Q34" s="108"/>
      <c r="R34" s="108"/>
    </row>
    <row r="35" ht="13.5" customHeight="1" spans="1:18">
      <c r="A35" s="241"/>
      <c r="B35" s="241"/>
      <c r="C35" s="241"/>
      <c r="D35" s="202"/>
      <c r="E35" s="202"/>
      <c r="F35" s="202"/>
      <c r="G35" s="240"/>
      <c r="H35" s="240"/>
      <c r="I35" s="240"/>
      <c r="J35" s="230" t="s">
        <v>173</v>
      </c>
      <c r="K35" s="230" t="s">
        <v>214</v>
      </c>
      <c r="L35" s="244" t="s">
        <v>235</v>
      </c>
      <c r="M35" s="108" t="s">
        <v>173</v>
      </c>
      <c r="N35" s="108"/>
      <c r="O35" s="108"/>
      <c r="P35" s="108" t="s">
        <v>173</v>
      </c>
      <c r="Q35" s="108"/>
      <c r="R35" s="108"/>
    </row>
    <row r="36" ht="13.5" customHeight="1" spans="1:18">
      <c r="A36" s="241"/>
      <c r="B36" s="241"/>
      <c r="C36" s="241"/>
      <c r="D36" s="202"/>
      <c r="E36" s="202"/>
      <c r="F36" s="202"/>
      <c r="G36" s="240"/>
      <c r="H36" s="240"/>
      <c r="I36" s="240"/>
      <c r="J36" s="230" t="s">
        <v>173</v>
      </c>
      <c r="K36" s="230" t="s">
        <v>236</v>
      </c>
      <c r="L36" s="244" t="s">
        <v>237</v>
      </c>
      <c r="M36" s="108" t="s">
        <v>173</v>
      </c>
      <c r="N36" s="108"/>
      <c r="O36" s="108"/>
      <c r="P36" s="108" t="s">
        <v>173</v>
      </c>
      <c r="Q36" s="108"/>
      <c r="R36" s="108"/>
    </row>
    <row r="37" ht="13.5" customHeight="1" spans="1:18">
      <c r="A37" s="241"/>
      <c r="B37" s="241"/>
      <c r="C37" s="241"/>
      <c r="D37" s="202"/>
      <c r="E37" s="202"/>
      <c r="F37" s="202"/>
      <c r="G37" s="240"/>
      <c r="H37" s="240"/>
      <c r="I37" s="240"/>
      <c r="J37" s="230" t="s">
        <v>173</v>
      </c>
      <c r="K37" s="230" t="s">
        <v>238</v>
      </c>
      <c r="L37" s="244" t="s">
        <v>239</v>
      </c>
      <c r="M37" s="108" t="s">
        <v>173</v>
      </c>
      <c r="N37" s="108"/>
      <c r="O37" s="108"/>
      <c r="P37" s="108" t="s">
        <v>173</v>
      </c>
      <c r="Q37" s="108"/>
      <c r="R37" s="108"/>
    </row>
    <row r="38" ht="13.5" customHeight="1" spans="1:18">
      <c r="A38" s="241"/>
      <c r="B38" s="241"/>
      <c r="C38" s="241"/>
      <c r="D38" s="202"/>
      <c r="E38" s="202"/>
      <c r="F38" s="202"/>
      <c r="G38" s="240"/>
      <c r="H38" s="240"/>
      <c r="I38" s="240"/>
      <c r="J38" s="230" t="s">
        <v>173</v>
      </c>
      <c r="K38" s="230" t="s">
        <v>240</v>
      </c>
      <c r="L38" s="244" t="s">
        <v>197</v>
      </c>
      <c r="M38" s="108">
        <v>4.5</v>
      </c>
      <c r="N38" s="108">
        <v>4.5</v>
      </c>
      <c r="O38" s="108"/>
      <c r="P38" s="108" t="s">
        <v>173</v>
      </c>
      <c r="Q38" s="108"/>
      <c r="R38" s="108"/>
    </row>
    <row r="39" ht="13.5" customHeight="1" spans="1:18">
      <c r="A39" s="241"/>
      <c r="B39" s="241"/>
      <c r="C39" s="241"/>
      <c r="D39" s="202"/>
      <c r="E39" s="202"/>
      <c r="F39" s="202"/>
      <c r="G39" s="240"/>
      <c r="H39" s="240"/>
      <c r="I39" s="240"/>
      <c r="J39" s="230" t="s">
        <v>173</v>
      </c>
      <c r="K39" s="230" t="s">
        <v>241</v>
      </c>
      <c r="L39" s="244" t="s">
        <v>242</v>
      </c>
      <c r="M39" s="108" t="s">
        <v>173</v>
      </c>
      <c r="N39" s="108"/>
      <c r="O39" s="108"/>
      <c r="P39" s="108" t="s">
        <v>173</v>
      </c>
      <c r="Q39" s="108"/>
      <c r="R39" s="108"/>
    </row>
    <row r="40" ht="13.5" customHeight="1" spans="1:18">
      <c r="A40" s="241"/>
      <c r="B40" s="241"/>
      <c r="C40" s="241"/>
      <c r="D40" s="202"/>
      <c r="E40" s="202"/>
      <c r="F40" s="202"/>
      <c r="G40" s="240"/>
      <c r="H40" s="240"/>
      <c r="I40" s="240"/>
      <c r="J40" s="230" t="s">
        <v>173</v>
      </c>
      <c r="K40" s="230" t="s">
        <v>243</v>
      </c>
      <c r="L40" s="244" t="s">
        <v>244</v>
      </c>
      <c r="M40" s="108" t="s">
        <v>173</v>
      </c>
      <c r="N40" s="108"/>
      <c r="O40" s="108"/>
      <c r="P40" s="108" t="s">
        <v>173</v>
      </c>
      <c r="Q40" s="108"/>
      <c r="R40" s="108"/>
    </row>
    <row r="41" ht="13.5" customHeight="1" spans="1:18">
      <c r="A41" s="241"/>
      <c r="B41" s="241"/>
      <c r="C41" s="241"/>
      <c r="D41" s="202"/>
      <c r="E41" s="202"/>
      <c r="F41" s="202"/>
      <c r="G41" s="240"/>
      <c r="H41" s="240"/>
      <c r="I41" s="240"/>
      <c r="J41" s="230" t="s">
        <v>173</v>
      </c>
      <c r="K41" s="230" t="s">
        <v>245</v>
      </c>
      <c r="L41" s="244" t="s">
        <v>246</v>
      </c>
      <c r="M41" s="108" t="s">
        <v>173</v>
      </c>
      <c r="N41" s="108"/>
      <c r="O41" s="108"/>
      <c r="P41" s="108" t="s">
        <v>173</v>
      </c>
      <c r="Q41" s="108"/>
      <c r="R41" s="108"/>
    </row>
    <row r="42" ht="13.5" customHeight="1" spans="1:18">
      <c r="A42" s="241"/>
      <c r="B42" s="241"/>
      <c r="C42" s="241"/>
      <c r="D42" s="202"/>
      <c r="E42" s="202"/>
      <c r="F42" s="202"/>
      <c r="G42" s="240"/>
      <c r="H42" s="240"/>
      <c r="I42" s="240"/>
      <c r="J42" s="230" t="s">
        <v>173</v>
      </c>
      <c r="K42" s="230" t="s">
        <v>247</v>
      </c>
      <c r="L42" s="244" t="s">
        <v>248</v>
      </c>
      <c r="M42" s="108" t="s">
        <v>173</v>
      </c>
      <c r="N42" s="108"/>
      <c r="O42" s="108"/>
      <c r="P42" s="108" t="s">
        <v>173</v>
      </c>
      <c r="Q42" s="108"/>
      <c r="R42" s="108"/>
    </row>
    <row r="43" ht="13.5" customHeight="1" spans="1:18">
      <c r="A43" s="241"/>
      <c r="B43" s="241"/>
      <c r="C43" s="241"/>
      <c r="D43" s="202"/>
      <c r="E43" s="202"/>
      <c r="F43" s="202"/>
      <c r="G43" s="240"/>
      <c r="H43" s="240"/>
      <c r="I43" s="240"/>
      <c r="J43" s="230" t="s">
        <v>173</v>
      </c>
      <c r="K43" s="230" t="s">
        <v>249</v>
      </c>
      <c r="L43" s="244" t="s">
        <v>250</v>
      </c>
      <c r="M43" s="108" t="s">
        <v>173</v>
      </c>
      <c r="N43" s="108"/>
      <c r="O43" s="108"/>
      <c r="P43" s="108" t="s">
        <v>173</v>
      </c>
      <c r="Q43" s="108"/>
      <c r="R43" s="108"/>
    </row>
    <row r="44" ht="13.5" customHeight="1" spans="1:18">
      <c r="A44" s="241"/>
      <c r="B44" s="241"/>
      <c r="C44" s="241"/>
      <c r="D44" s="202"/>
      <c r="E44" s="202"/>
      <c r="F44" s="202"/>
      <c r="G44" s="240"/>
      <c r="H44" s="240"/>
      <c r="I44" s="240"/>
      <c r="J44" s="230" t="s">
        <v>173</v>
      </c>
      <c r="K44" s="230" t="s">
        <v>251</v>
      </c>
      <c r="L44" s="244" t="s">
        <v>252</v>
      </c>
      <c r="M44" s="108">
        <v>29.97</v>
      </c>
      <c r="N44" s="108">
        <v>29.97</v>
      </c>
      <c r="O44" s="108"/>
      <c r="P44" s="108"/>
      <c r="Q44" s="108"/>
      <c r="R44" s="108"/>
    </row>
    <row r="45" ht="13.5" customHeight="1" spans="1:18">
      <c r="A45" s="241"/>
      <c r="B45" s="241"/>
      <c r="C45" s="241"/>
      <c r="D45" s="202"/>
      <c r="E45" s="202"/>
      <c r="F45" s="202"/>
      <c r="G45" s="240"/>
      <c r="H45" s="240"/>
      <c r="I45" s="240"/>
      <c r="J45" s="230" t="s">
        <v>173</v>
      </c>
      <c r="K45" s="230" t="s">
        <v>253</v>
      </c>
      <c r="L45" s="244" t="s">
        <v>254</v>
      </c>
      <c r="M45" s="108" t="s">
        <v>173</v>
      </c>
      <c r="N45" s="108"/>
      <c r="O45" s="108"/>
      <c r="P45" s="108" t="s">
        <v>173</v>
      </c>
      <c r="Q45" s="108"/>
      <c r="R45" s="108"/>
    </row>
    <row r="46" ht="13.5" customHeight="1" spans="1:18">
      <c r="A46" s="241"/>
      <c r="B46" s="241"/>
      <c r="C46" s="241"/>
      <c r="D46" s="202"/>
      <c r="E46" s="202"/>
      <c r="F46" s="202"/>
      <c r="G46" s="240"/>
      <c r="H46" s="240"/>
      <c r="I46" s="240"/>
      <c r="J46" s="230" t="s">
        <v>173</v>
      </c>
      <c r="K46" s="230" t="s">
        <v>255</v>
      </c>
      <c r="L46" s="244" t="s">
        <v>200</v>
      </c>
      <c r="M46" s="108">
        <v>45</v>
      </c>
      <c r="N46" s="108">
        <v>35</v>
      </c>
      <c r="O46" s="108">
        <v>10</v>
      </c>
      <c r="P46" s="108"/>
      <c r="Q46" s="108"/>
      <c r="R46" s="108"/>
    </row>
    <row r="47" ht="13.5" customHeight="1" spans="1:18">
      <c r="A47" s="241"/>
      <c r="B47" s="241"/>
      <c r="C47" s="241"/>
      <c r="D47" s="202"/>
      <c r="E47" s="202"/>
      <c r="F47" s="202"/>
      <c r="G47" s="240"/>
      <c r="H47" s="240"/>
      <c r="I47" s="240"/>
      <c r="J47" s="230" t="s">
        <v>173</v>
      </c>
      <c r="K47" s="230" t="s">
        <v>256</v>
      </c>
      <c r="L47" s="244" t="s">
        <v>257</v>
      </c>
      <c r="M47" s="108">
        <v>108.6</v>
      </c>
      <c r="N47" s="108">
        <v>108.6</v>
      </c>
      <c r="O47" s="108"/>
      <c r="P47" s="108"/>
      <c r="Q47" s="108"/>
      <c r="R47" s="108"/>
    </row>
    <row r="48" ht="13.5" customHeight="1" spans="1:18">
      <c r="A48" s="241"/>
      <c r="B48" s="241"/>
      <c r="C48" s="241"/>
      <c r="D48" s="202"/>
      <c r="E48" s="202"/>
      <c r="F48" s="202"/>
      <c r="G48" s="240"/>
      <c r="H48" s="240"/>
      <c r="I48" s="240"/>
      <c r="J48" s="230" t="s">
        <v>173</v>
      </c>
      <c r="K48" s="230" t="s">
        <v>258</v>
      </c>
      <c r="L48" s="244" t="s">
        <v>259</v>
      </c>
      <c r="M48" s="108" t="s">
        <v>173</v>
      </c>
      <c r="N48" s="108"/>
      <c r="O48" s="108"/>
      <c r="P48" s="108" t="s">
        <v>173</v>
      </c>
      <c r="Q48" s="108"/>
      <c r="R48" s="108"/>
    </row>
    <row r="49" ht="13.5" customHeight="1" spans="1:18">
      <c r="A49" s="241"/>
      <c r="B49" s="241"/>
      <c r="C49" s="241"/>
      <c r="D49" s="202"/>
      <c r="E49" s="202"/>
      <c r="F49" s="202"/>
      <c r="G49" s="240"/>
      <c r="H49" s="240"/>
      <c r="I49" s="240"/>
      <c r="J49" s="230" t="s">
        <v>173</v>
      </c>
      <c r="K49" s="230" t="s">
        <v>186</v>
      </c>
      <c r="L49" s="244" t="s">
        <v>260</v>
      </c>
      <c r="M49" s="108" t="s">
        <v>173</v>
      </c>
      <c r="N49" s="108"/>
      <c r="O49" s="108"/>
      <c r="P49" s="108" t="s">
        <v>173</v>
      </c>
      <c r="Q49" s="108"/>
      <c r="R49" s="108"/>
    </row>
    <row r="50" ht="13.5" customHeight="1" spans="1:18">
      <c r="A50" s="241"/>
      <c r="B50" s="241"/>
      <c r="C50" s="241"/>
      <c r="D50" s="202"/>
      <c r="E50" s="202"/>
      <c r="F50" s="202"/>
      <c r="G50" s="240"/>
      <c r="H50" s="240"/>
      <c r="I50" s="240"/>
      <c r="J50" s="230" t="s">
        <v>261</v>
      </c>
      <c r="K50" s="230" t="s">
        <v>173</v>
      </c>
      <c r="L50" s="244" t="s">
        <v>213</v>
      </c>
      <c r="M50" s="108">
        <v>85.11</v>
      </c>
      <c r="N50" s="108">
        <v>45.11</v>
      </c>
      <c r="O50" s="108">
        <v>40</v>
      </c>
      <c r="P50" s="108"/>
      <c r="Q50" s="108"/>
      <c r="R50" s="108"/>
    </row>
    <row r="51" ht="13.5" customHeight="1" spans="1:18">
      <c r="A51" s="241"/>
      <c r="B51" s="241"/>
      <c r="C51" s="241"/>
      <c r="D51" s="202"/>
      <c r="E51" s="202"/>
      <c r="F51" s="202"/>
      <c r="G51" s="240"/>
      <c r="H51" s="240"/>
      <c r="I51" s="240"/>
      <c r="J51" s="230" t="s">
        <v>173</v>
      </c>
      <c r="K51" s="230" t="s">
        <v>177</v>
      </c>
      <c r="L51" s="244" t="s">
        <v>262</v>
      </c>
      <c r="M51" s="108"/>
      <c r="N51" s="108"/>
      <c r="O51" s="108"/>
      <c r="P51" s="108"/>
      <c r="Q51" s="108"/>
      <c r="R51" s="108"/>
    </row>
    <row r="52" ht="13.5" customHeight="1" spans="1:18">
      <c r="A52" s="241"/>
      <c r="B52" s="241"/>
      <c r="C52" s="241"/>
      <c r="D52" s="202"/>
      <c r="E52" s="202"/>
      <c r="F52" s="202"/>
      <c r="G52" s="240"/>
      <c r="H52" s="240"/>
      <c r="I52" s="240"/>
      <c r="J52" s="230" t="s">
        <v>173</v>
      </c>
      <c r="K52" s="230" t="s">
        <v>180</v>
      </c>
      <c r="L52" s="244" t="s">
        <v>263</v>
      </c>
      <c r="M52" s="108" t="s">
        <v>173</v>
      </c>
      <c r="N52" s="108"/>
      <c r="O52" s="108"/>
      <c r="P52" s="108" t="s">
        <v>173</v>
      </c>
      <c r="Q52" s="108"/>
      <c r="R52" s="108"/>
    </row>
    <row r="53" ht="13.5" customHeight="1" spans="1:18">
      <c r="A53" s="241"/>
      <c r="B53" s="241"/>
      <c r="C53" s="241"/>
      <c r="D53" s="202"/>
      <c r="E53" s="202"/>
      <c r="F53" s="202"/>
      <c r="G53" s="240"/>
      <c r="H53" s="240"/>
      <c r="I53" s="240"/>
      <c r="J53" s="230" t="s">
        <v>173</v>
      </c>
      <c r="K53" s="230" t="s">
        <v>183</v>
      </c>
      <c r="L53" s="244" t="s">
        <v>264</v>
      </c>
      <c r="M53" s="108" t="s">
        <v>173</v>
      </c>
      <c r="N53" s="108"/>
      <c r="O53" s="108"/>
      <c r="P53" s="108" t="s">
        <v>173</v>
      </c>
      <c r="Q53" s="108"/>
      <c r="R53" s="108"/>
    </row>
    <row r="54" ht="13.5" customHeight="1" spans="1:18">
      <c r="A54" s="241"/>
      <c r="B54" s="241"/>
      <c r="C54" s="241"/>
      <c r="D54" s="202"/>
      <c r="E54" s="202"/>
      <c r="F54" s="202"/>
      <c r="G54" s="240"/>
      <c r="H54" s="240"/>
      <c r="I54" s="240"/>
      <c r="J54" s="230" t="s">
        <v>173</v>
      </c>
      <c r="K54" s="230" t="s">
        <v>225</v>
      </c>
      <c r="L54" s="244" t="s">
        <v>265</v>
      </c>
      <c r="M54" s="108" t="s">
        <v>173</v>
      </c>
      <c r="N54" s="108"/>
      <c r="O54" s="108"/>
      <c r="P54" s="108" t="s">
        <v>173</v>
      </c>
      <c r="Q54" s="108"/>
      <c r="R54" s="108"/>
    </row>
    <row r="55" ht="13.5" customHeight="1" spans="1:18">
      <c r="A55" s="241"/>
      <c r="B55" s="241"/>
      <c r="C55" s="241"/>
      <c r="D55" s="202"/>
      <c r="E55" s="202"/>
      <c r="F55" s="202"/>
      <c r="G55" s="240"/>
      <c r="H55" s="240"/>
      <c r="I55" s="240"/>
      <c r="J55" s="230" t="s">
        <v>173</v>
      </c>
      <c r="K55" s="230" t="s">
        <v>217</v>
      </c>
      <c r="L55" s="244" t="s">
        <v>266</v>
      </c>
      <c r="M55" s="108">
        <v>50.91</v>
      </c>
      <c r="N55" s="108">
        <v>10.91</v>
      </c>
      <c r="O55" s="108">
        <v>40</v>
      </c>
      <c r="P55" s="108"/>
      <c r="Q55" s="108"/>
      <c r="R55" s="108"/>
    </row>
    <row r="56" ht="13.5" customHeight="1" spans="1:18">
      <c r="A56" s="241"/>
      <c r="B56" s="241"/>
      <c r="C56" s="241"/>
      <c r="D56" s="202"/>
      <c r="E56" s="202"/>
      <c r="F56" s="202"/>
      <c r="G56" s="240"/>
      <c r="H56" s="240"/>
      <c r="I56" s="240"/>
      <c r="J56" s="230" t="s">
        <v>173</v>
      </c>
      <c r="K56" s="230" t="s">
        <v>188</v>
      </c>
      <c r="L56" s="244" t="s">
        <v>267</v>
      </c>
      <c r="M56" s="108" t="s">
        <v>173</v>
      </c>
      <c r="N56" s="108"/>
      <c r="O56" s="108"/>
      <c r="P56" s="108" t="s">
        <v>173</v>
      </c>
      <c r="Q56" s="108"/>
      <c r="R56" s="108"/>
    </row>
    <row r="57" ht="13.5" customHeight="1" spans="1:18">
      <c r="A57" s="241"/>
      <c r="B57" s="241"/>
      <c r="C57" s="241"/>
      <c r="D57" s="202"/>
      <c r="E57" s="202"/>
      <c r="F57" s="202"/>
      <c r="G57" s="240"/>
      <c r="H57" s="240"/>
      <c r="I57" s="240"/>
      <c r="J57" s="230" t="s">
        <v>173</v>
      </c>
      <c r="K57" s="230" t="s">
        <v>192</v>
      </c>
      <c r="L57" s="244" t="s">
        <v>268</v>
      </c>
      <c r="M57" s="108" t="s">
        <v>173</v>
      </c>
      <c r="N57" s="108"/>
      <c r="O57" s="108"/>
      <c r="P57" s="108" t="s">
        <v>173</v>
      </c>
      <c r="Q57" s="108"/>
      <c r="R57" s="108"/>
    </row>
    <row r="58" ht="13.5" customHeight="1" spans="1:18">
      <c r="A58" s="241"/>
      <c r="B58" s="241"/>
      <c r="C58" s="241"/>
      <c r="D58" s="202"/>
      <c r="E58" s="202"/>
      <c r="F58" s="202"/>
      <c r="G58" s="240"/>
      <c r="H58" s="240"/>
      <c r="I58" s="240"/>
      <c r="J58" s="230" t="s">
        <v>173</v>
      </c>
      <c r="K58" s="230" t="s">
        <v>195</v>
      </c>
      <c r="L58" s="244" t="s">
        <v>269</v>
      </c>
      <c r="M58" s="108" t="s">
        <v>173</v>
      </c>
      <c r="N58" s="108"/>
      <c r="O58" s="108"/>
      <c r="P58" s="108" t="s">
        <v>173</v>
      </c>
      <c r="Q58" s="108"/>
      <c r="R58" s="108"/>
    </row>
    <row r="59" ht="13.5" customHeight="1" spans="1:18">
      <c r="A59" s="241"/>
      <c r="B59" s="241"/>
      <c r="C59" s="241"/>
      <c r="D59" s="202"/>
      <c r="E59" s="202"/>
      <c r="F59" s="202"/>
      <c r="G59" s="240"/>
      <c r="H59" s="240"/>
      <c r="I59" s="240"/>
      <c r="J59" s="230" t="s">
        <v>173</v>
      </c>
      <c r="K59" s="230" t="s">
        <v>198</v>
      </c>
      <c r="L59" s="244" t="s">
        <v>270</v>
      </c>
      <c r="M59" s="108" t="s">
        <v>173</v>
      </c>
      <c r="N59" s="108"/>
      <c r="O59" s="108"/>
      <c r="P59" s="108" t="s">
        <v>173</v>
      </c>
      <c r="Q59" s="108"/>
      <c r="R59" s="108"/>
    </row>
    <row r="60" ht="13.5" customHeight="1" spans="1:18">
      <c r="A60" s="241"/>
      <c r="B60" s="241"/>
      <c r="C60" s="241"/>
      <c r="D60" s="202"/>
      <c r="E60" s="202"/>
      <c r="F60" s="202"/>
      <c r="G60" s="240"/>
      <c r="H60" s="240"/>
      <c r="I60" s="240"/>
      <c r="J60" s="230" t="s">
        <v>173</v>
      </c>
      <c r="K60" s="230" t="s">
        <v>201</v>
      </c>
      <c r="L60" s="244" t="s">
        <v>271</v>
      </c>
      <c r="M60" s="108" t="s">
        <v>173</v>
      </c>
      <c r="N60" s="108"/>
      <c r="O60" s="108"/>
      <c r="P60" s="108" t="s">
        <v>173</v>
      </c>
      <c r="Q60" s="108"/>
      <c r="R60" s="108"/>
    </row>
    <row r="61" ht="13.5" customHeight="1" spans="1:18">
      <c r="A61" s="241"/>
      <c r="B61" s="241"/>
      <c r="C61" s="241"/>
      <c r="D61" s="202"/>
      <c r="E61" s="202"/>
      <c r="F61" s="202"/>
      <c r="G61" s="240"/>
      <c r="H61" s="240"/>
      <c r="I61" s="240"/>
      <c r="J61" s="230" t="s">
        <v>173</v>
      </c>
      <c r="K61" s="230" t="s">
        <v>170</v>
      </c>
      <c r="L61" s="244" t="s">
        <v>272</v>
      </c>
      <c r="M61" s="108" t="s">
        <v>173</v>
      </c>
      <c r="N61" s="108"/>
      <c r="O61" s="108"/>
      <c r="P61" s="108" t="s">
        <v>173</v>
      </c>
      <c r="Q61" s="108"/>
      <c r="R61" s="108"/>
    </row>
    <row r="62" ht="13.5" customHeight="1" spans="1:18">
      <c r="A62" s="241"/>
      <c r="B62" s="241"/>
      <c r="C62" s="241"/>
      <c r="D62" s="202"/>
      <c r="E62" s="202"/>
      <c r="F62" s="202"/>
      <c r="G62" s="240"/>
      <c r="H62" s="240"/>
      <c r="I62" s="240"/>
      <c r="J62" s="230" t="s">
        <v>173</v>
      </c>
      <c r="K62" s="230" t="s">
        <v>186</v>
      </c>
      <c r="L62" s="244" t="s">
        <v>273</v>
      </c>
      <c r="M62" s="108">
        <v>34.2</v>
      </c>
      <c r="N62" s="108">
        <v>34.2</v>
      </c>
      <c r="O62" s="108"/>
      <c r="P62" s="108"/>
      <c r="Q62" s="108"/>
      <c r="R62" s="108"/>
    </row>
    <row r="63" ht="13.5" customHeight="1" spans="1:18">
      <c r="A63" s="241"/>
      <c r="B63" s="241"/>
      <c r="C63" s="241"/>
      <c r="D63" s="202"/>
      <c r="E63" s="202"/>
      <c r="F63" s="202"/>
      <c r="G63" s="240"/>
      <c r="H63" s="240"/>
      <c r="I63" s="240"/>
      <c r="J63" s="230" t="s">
        <v>274</v>
      </c>
      <c r="K63" s="230" t="s">
        <v>173</v>
      </c>
      <c r="L63" s="244" t="s">
        <v>275</v>
      </c>
      <c r="M63" s="108" t="s">
        <v>173</v>
      </c>
      <c r="N63" s="108"/>
      <c r="O63" s="108"/>
      <c r="P63" s="108" t="s">
        <v>173</v>
      </c>
      <c r="Q63" s="108"/>
      <c r="R63" s="108"/>
    </row>
    <row r="64" ht="13.5" customHeight="1" spans="1:18">
      <c r="A64" s="241"/>
      <c r="B64" s="241"/>
      <c r="C64" s="241"/>
      <c r="D64" s="202"/>
      <c r="E64" s="202"/>
      <c r="F64" s="202"/>
      <c r="G64" s="240"/>
      <c r="H64" s="240"/>
      <c r="I64" s="240"/>
      <c r="J64" s="230" t="s">
        <v>173</v>
      </c>
      <c r="K64" s="230" t="s">
        <v>177</v>
      </c>
      <c r="L64" s="244" t="s">
        <v>276</v>
      </c>
      <c r="M64" s="108" t="s">
        <v>173</v>
      </c>
      <c r="N64" s="108"/>
      <c r="O64" s="108"/>
      <c r="P64" s="108" t="s">
        <v>173</v>
      </c>
      <c r="Q64" s="108"/>
      <c r="R64" s="108"/>
    </row>
    <row r="65" ht="13.5" customHeight="1" spans="1:18">
      <c r="A65" s="241"/>
      <c r="B65" s="241"/>
      <c r="C65" s="241"/>
      <c r="D65" s="202"/>
      <c r="E65" s="202"/>
      <c r="F65" s="202"/>
      <c r="G65" s="240"/>
      <c r="H65" s="240"/>
      <c r="I65" s="240"/>
      <c r="J65" s="230" t="s">
        <v>173</v>
      </c>
      <c r="K65" s="230" t="s">
        <v>180</v>
      </c>
      <c r="L65" s="244" t="s">
        <v>277</v>
      </c>
      <c r="M65" s="108" t="s">
        <v>173</v>
      </c>
      <c r="N65" s="108"/>
      <c r="O65" s="108"/>
      <c r="P65" s="108" t="s">
        <v>173</v>
      </c>
      <c r="Q65" s="108"/>
      <c r="R65" s="108"/>
    </row>
    <row r="66" ht="13.5" customHeight="1" spans="1:18">
      <c r="A66" s="241"/>
      <c r="B66" s="241"/>
      <c r="C66" s="241"/>
      <c r="D66" s="202"/>
      <c r="E66" s="202"/>
      <c r="F66" s="202"/>
      <c r="G66" s="240"/>
      <c r="H66" s="240"/>
      <c r="I66" s="240"/>
      <c r="J66" s="230" t="s">
        <v>173</v>
      </c>
      <c r="K66" s="230" t="s">
        <v>183</v>
      </c>
      <c r="L66" s="244" t="s">
        <v>278</v>
      </c>
      <c r="M66" s="108" t="s">
        <v>173</v>
      </c>
      <c r="N66" s="108"/>
      <c r="O66" s="108"/>
      <c r="P66" s="108" t="s">
        <v>173</v>
      </c>
      <c r="Q66" s="108"/>
      <c r="R66" s="108"/>
    </row>
    <row r="67" ht="13.5" customHeight="1" spans="1:18">
      <c r="A67" s="241"/>
      <c r="B67" s="241"/>
      <c r="C67" s="241"/>
      <c r="D67" s="202"/>
      <c r="E67" s="202"/>
      <c r="F67" s="202"/>
      <c r="G67" s="240"/>
      <c r="H67" s="240"/>
      <c r="I67" s="240"/>
      <c r="J67" s="230" t="s">
        <v>173</v>
      </c>
      <c r="K67" s="230" t="s">
        <v>225</v>
      </c>
      <c r="L67" s="244" t="s">
        <v>279</v>
      </c>
      <c r="M67" s="108" t="s">
        <v>173</v>
      </c>
      <c r="N67" s="108"/>
      <c r="O67" s="108"/>
      <c r="P67" s="108" t="s">
        <v>173</v>
      </c>
      <c r="Q67" s="108"/>
      <c r="R67" s="108"/>
    </row>
    <row r="68" ht="13.5" customHeight="1" spans="1:18">
      <c r="A68" s="241"/>
      <c r="B68" s="241"/>
      <c r="C68" s="241"/>
      <c r="D68" s="202"/>
      <c r="E68" s="202"/>
      <c r="F68" s="202"/>
      <c r="G68" s="240"/>
      <c r="H68" s="240"/>
      <c r="I68" s="240"/>
      <c r="J68" s="230" t="s">
        <v>280</v>
      </c>
      <c r="K68" s="230" t="s">
        <v>173</v>
      </c>
      <c r="L68" s="244" t="s">
        <v>281</v>
      </c>
      <c r="M68" s="108" t="s">
        <v>173</v>
      </c>
      <c r="N68" s="108"/>
      <c r="O68" s="108"/>
      <c r="P68" s="108" t="s">
        <v>173</v>
      </c>
      <c r="Q68" s="108"/>
      <c r="R68" s="108"/>
    </row>
    <row r="69" ht="13.5" customHeight="1" spans="1:18">
      <c r="A69" s="241"/>
      <c r="B69" s="241"/>
      <c r="C69" s="241"/>
      <c r="D69" s="202"/>
      <c r="E69" s="202"/>
      <c r="F69" s="202"/>
      <c r="G69" s="240"/>
      <c r="H69" s="240"/>
      <c r="I69" s="240"/>
      <c r="J69" s="230" t="s">
        <v>173</v>
      </c>
      <c r="K69" s="230" t="s">
        <v>177</v>
      </c>
      <c r="L69" s="244" t="s">
        <v>282</v>
      </c>
      <c r="M69" s="108" t="s">
        <v>173</v>
      </c>
      <c r="N69" s="108"/>
      <c r="O69" s="108"/>
      <c r="P69" s="108" t="s">
        <v>173</v>
      </c>
      <c r="Q69" s="108"/>
      <c r="R69" s="108"/>
    </row>
    <row r="70" ht="13.5" customHeight="1" spans="1:18">
      <c r="A70" s="241"/>
      <c r="B70" s="241"/>
      <c r="C70" s="241"/>
      <c r="D70" s="202"/>
      <c r="E70" s="202"/>
      <c r="F70" s="202"/>
      <c r="G70" s="240"/>
      <c r="H70" s="240"/>
      <c r="I70" s="240"/>
      <c r="J70" s="230" t="s">
        <v>173</v>
      </c>
      <c r="K70" s="230" t="s">
        <v>180</v>
      </c>
      <c r="L70" s="244" t="s">
        <v>283</v>
      </c>
      <c r="M70" s="108" t="s">
        <v>173</v>
      </c>
      <c r="N70" s="108"/>
      <c r="O70" s="108"/>
      <c r="P70" s="108" t="s">
        <v>173</v>
      </c>
      <c r="Q70" s="108"/>
      <c r="R70" s="108"/>
    </row>
    <row r="71" ht="13.5" customHeight="1" spans="1:18">
      <c r="A71" s="241"/>
      <c r="B71" s="241"/>
      <c r="C71" s="241"/>
      <c r="D71" s="202"/>
      <c r="E71" s="202"/>
      <c r="F71" s="202"/>
      <c r="G71" s="240"/>
      <c r="H71" s="240"/>
      <c r="I71" s="240"/>
      <c r="J71" s="230" t="s">
        <v>173</v>
      </c>
      <c r="K71" s="230" t="s">
        <v>183</v>
      </c>
      <c r="L71" s="244" t="s">
        <v>284</v>
      </c>
      <c r="M71" s="108" t="s">
        <v>173</v>
      </c>
      <c r="N71" s="108"/>
      <c r="O71" s="108"/>
      <c r="P71" s="108" t="s">
        <v>173</v>
      </c>
      <c r="Q71" s="108"/>
      <c r="R71" s="108"/>
    </row>
    <row r="72" ht="13.5" customHeight="1" spans="1:18">
      <c r="A72" s="241"/>
      <c r="B72" s="241"/>
      <c r="C72" s="241"/>
      <c r="D72" s="202"/>
      <c r="E72" s="202"/>
      <c r="F72" s="202"/>
      <c r="G72" s="240"/>
      <c r="H72" s="240"/>
      <c r="I72" s="240"/>
      <c r="J72" s="230" t="s">
        <v>173</v>
      </c>
      <c r="K72" s="230" t="s">
        <v>217</v>
      </c>
      <c r="L72" s="244" t="s">
        <v>285</v>
      </c>
      <c r="M72" s="108" t="s">
        <v>173</v>
      </c>
      <c r="N72" s="108"/>
      <c r="O72" s="108"/>
      <c r="P72" s="108" t="s">
        <v>173</v>
      </c>
      <c r="Q72" s="108"/>
      <c r="R72" s="108"/>
    </row>
    <row r="73" ht="13.5" customHeight="1" spans="1:18">
      <c r="A73" s="241"/>
      <c r="B73" s="241"/>
      <c r="C73" s="241"/>
      <c r="D73" s="202"/>
      <c r="E73" s="202"/>
      <c r="F73" s="202"/>
      <c r="G73" s="240"/>
      <c r="H73" s="240"/>
      <c r="I73" s="240"/>
      <c r="J73" s="230" t="s">
        <v>173</v>
      </c>
      <c r="K73" s="230" t="s">
        <v>188</v>
      </c>
      <c r="L73" s="244" t="s">
        <v>286</v>
      </c>
      <c r="M73" s="108" t="s">
        <v>173</v>
      </c>
      <c r="N73" s="108"/>
      <c r="O73" s="108"/>
      <c r="P73" s="108" t="s">
        <v>173</v>
      </c>
      <c r="Q73" s="108"/>
      <c r="R73" s="108"/>
    </row>
    <row r="74" ht="13.5" customHeight="1" spans="1:18">
      <c r="A74" s="241"/>
      <c r="B74" s="241"/>
      <c r="C74" s="241"/>
      <c r="D74" s="202"/>
      <c r="E74" s="202"/>
      <c r="F74" s="202"/>
      <c r="G74" s="240"/>
      <c r="H74" s="240"/>
      <c r="I74" s="240"/>
      <c r="J74" s="230" t="s">
        <v>173</v>
      </c>
      <c r="K74" s="230" t="s">
        <v>192</v>
      </c>
      <c r="L74" s="244" t="s">
        <v>287</v>
      </c>
      <c r="M74" s="108" t="s">
        <v>173</v>
      </c>
      <c r="N74" s="108"/>
      <c r="O74" s="108"/>
      <c r="P74" s="108" t="s">
        <v>173</v>
      </c>
      <c r="Q74" s="108"/>
      <c r="R74" s="108"/>
    </row>
    <row r="75" ht="13.5" customHeight="1" spans="1:18">
      <c r="A75" s="241"/>
      <c r="B75" s="241"/>
      <c r="C75" s="241"/>
      <c r="D75" s="202"/>
      <c r="E75" s="202"/>
      <c r="F75" s="202"/>
      <c r="G75" s="240"/>
      <c r="H75" s="240"/>
      <c r="I75" s="240"/>
      <c r="J75" s="230" t="s">
        <v>173</v>
      </c>
      <c r="K75" s="230" t="s">
        <v>195</v>
      </c>
      <c r="L75" s="244" t="s">
        <v>288</v>
      </c>
      <c r="M75" s="108" t="s">
        <v>173</v>
      </c>
      <c r="N75" s="108"/>
      <c r="O75" s="108"/>
      <c r="P75" s="108" t="s">
        <v>173</v>
      </c>
      <c r="Q75" s="108"/>
      <c r="R75" s="108"/>
    </row>
    <row r="76" ht="13.5" customHeight="1" spans="1:18">
      <c r="A76" s="241"/>
      <c r="B76" s="241"/>
      <c r="C76" s="241"/>
      <c r="D76" s="202"/>
      <c r="E76" s="202"/>
      <c r="F76" s="202"/>
      <c r="G76" s="240"/>
      <c r="H76" s="240"/>
      <c r="I76" s="240"/>
      <c r="J76" s="230" t="s">
        <v>173</v>
      </c>
      <c r="K76" s="230" t="s">
        <v>211</v>
      </c>
      <c r="L76" s="244" t="s">
        <v>289</v>
      </c>
      <c r="M76" s="108" t="s">
        <v>173</v>
      </c>
      <c r="N76" s="108"/>
      <c r="O76" s="108"/>
      <c r="P76" s="108" t="s">
        <v>173</v>
      </c>
      <c r="Q76" s="108"/>
      <c r="R76" s="108"/>
    </row>
    <row r="77" ht="13.5" customHeight="1" spans="1:18">
      <c r="A77" s="241"/>
      <c r="B77" s="241"/>
      <c r="C77" s="241"/>
      <c r="D77" s="202"/>
      <c r="E77" s="202"/>
      <c r="F77" s="202"/>
      <c r="G77" s="240"/>
      <c r="H77" s="240"/>
      <c r="I77" s="240"/>
      <c r="J77" s="230" t="s">
        <v>173</v>
      </c>
      <c r="K77" s="230" t="s">
        <v>290</v>
      </c>
      <c r="L77" s="244" t="s">
        <v>291</v>
      </c>
      <c r="M77" s="108" t="s">
        <v>173</v>
      </c>
      <c r="N77" s="108"/>
      <c r="O77" s="108"/>
      <c r="P77" s="108" t="s">
        <v>173</v>
      </c>
      <c r="Q77" s="108"/>
      <c r="R77" s="108"/>
    </row>
    <row r="78" ht="13.5" customHeight="1" spans="1:18">
      <c r="A78" s="241"/>
      <c r="B78" s="241"/>
      <c r="C78" s="241"/>
      <c r="D78" s="202"/>
      <c r="E78" s="202"/>
      <c r="F78" s="202"/>
      <c r="G78" s="240"/>
      <c r="H78" s="240"/>
      <c r="I78" s="240"/>
      <c r="J78" s="230" t="s">
        <v>173</v>
      </c>
      <c r="K78" s="230" t="s">
        <v>292</v>
      </c>
      <c r="L78" s="244" t="s">
        <v>293</v>
      </c>
      <c r="M78" s="108" t="s">
        <v>173</v>
      </c>
      <c r="N78" s="108"/>
      <c r="O78" s="108"/>
      <c r="P78" s="108" t="s">
        <v>173</v>
      </c>
      <c r="Q78" s="108"/>
      <c r="R78" s="108"/>
    </row>
    <row r="79" ht="13.5" customHeight="1" spans="1:18">
      <c r="A79" s="241"/>
      <c r="B79" s="241"/>
      <c r="C79" s="241"/>
      <c r="D79" s="202"/>
      <c r="E79" s="202"/>
      <c r="F79" s="202"/>
      <c r="G79" s="240"/>
      <c r="H79" s="240"/>
      <c r="I79" s="240"/>
      <c r="J79" s="230" t="s">
        <v>173</v>
      </c>
      <c r="K79" s="230" t="s">
        <v>294</v>
      </c>
      <c r="L79" s="244" t="s">
        <v>295</v>
      </c>
      <c r="M79" s="108" t="s">
        <v>173</v>
      </c>
      <c r="N79" s="108"/>
      <c r="O79" s="108"/>
      <c r="P79" s="108" t="s">
        <v>173</v>
      </c>
      <c r="Q79" s="108"/>
      <c r="R79" s="108"/>
    </row>
    <row r="80" ht="13.5" customHeight="1" spans="1:18">
      <c r="A80" s="241"/>
      <c r="B80" s="241"/>
      <c r="C80" s="241"/>
      <c r="D80" s="202"/>
      <c r="E80" s="202"/>
      <c r="F80" s="202"/>
      <c r="G80" s="240"/>
      <c r="H80" s="240"/>
      <c r="I80" s="240"/>
      <c r="J80" s="230" t="s">
        <v>173</v>
      </c>
      <c r="K80" s="230" t="s">
        <v>186</v>
      </c>
      <c r="L80" s="244" t="s">
        <v>296</v>
      </c>
      <c r="M80" s="108" t="s">
        <v>173</v>
      </c>
      <c r="N80" s="108"/>
      <c r="O80" s="108"/>
      <c r="P80" s="108" t="s">
        <v>173</v>
      </c>
      <c r="Q80" s="108"/>
      <c r="R80" s="108"/>
    </row>
    <row r="81" ht="13.5" customHeight="1" spans="1:18">
      <c r="A81" s="241"/>
      <c r="B81" s="241"/>
      <c r="C81" s="241"/>
      <c r="D81" s="202"/>
      <c r="E81" s="202"/>
      <c r="F81" s="202"/>
      <c r="G81" s="240"/>
      <c r="H81" s="240"/>
      <c r="I81" s="240"/>
      <c r="J81" s="230" t="s">
        <v>297</v>
      </c>
      <c r="K81" s="230" t="s">
        <v>173</v>
      </c>
      <c r="L81" s="244" t="s">
        <v>298</v>
      </c>
      <c r="M81" s="108">
        <v>243.57</v>
      </c>
      <c r="N81" s="108">
        <v>243.57</v>
      </c>
      <c r="O81" s="108"/>
      <c r="P81" s="108" t="s">
        <v>173</v>
      </c>
      <c r="Q81" s="108"/>
      <c r="R81" s="108"/>
    </row>
    <row r="82" ht="13.5" customHeight="1" spans="1:18">
      <c r="A82" s="241"/>
      <c r="B82" s="241"/>
      <c r="C82" s="241"/>
      <c r="D82" s="202"/>
      <c r="E82" s="202"/>
      <c r="F82" s="202"/>
      <c r="G82" s="240"/>
      <c r="H82" s="240"/>
      <c r="I82" s="240"/>
      <c r="J82" s="230" t="s">
        <v>173</v>
      </c>
      <c r="K82" s="230" t="s">
        <v>177</v>
      </c>
      <c r="L82" s="244" t="s">
        <v>282</v>
      </c>
      <c r="M82" s="108" t="s">
        <v>173</v>
      </c>
      <c r="N82" s="108"/>
      <c r="O82" s="108"/>
      <c r="P82" s="108" t="s">
        <v>173</v>
      </c>
      <c r="Q82" s="108"/>
      <c r="R82" s="108"/>
    </row>
    <row r="83" ht="13.5" customHeight="1" spans="1:18">
      <c r="A83" s="241"/>
      <c r="B83" s="241"/>
      <c r="C83" s="241"/>
      <c r="D83" s="202"/>
      <c r="E83" s="202"/>
      <c r="F83" s="202"/>
      <c r="G83" s="240"/>
      <c r="H83" s="240"/>
      <c r="I83" s="240"/>
      <c r="J83" s="230" t="s">
        <v>173</v>
      </c>
      <c r="K83" s="230" t="s">
        <v>180</v>
      </c>
      <c r="L83" s="244" t="s">
        <v>283</v>
      </c>
      <c r="M83" s="108">
        <v>108.57</v>
      </c>
      <c r="N83" s="108">
        <v>108.57</v>
      </c>
      <c r="O83" s="108"/>
      <c r="P83" s="108" t="s">
        <v>173</v>
      </c>
      <c r="Q83" s="108"/>
      <c r="R83" s="108"/>
    </row>
    <row r="84" ht="13.5" customHeight="1" spans="1:18">
      <c r="A84" s="241"/>
      <c r="B84" s="241"/>
      <c r="C84" s="241"/>
      <c r="D84" s="202"/>
      <c r="E84" s="202"/>
      <c r="F84" s="202"/>
      <c r="G84" s="240"/>
      <c r="H84" s="240"/>
      <c r="I84" s="240"/>
      <c r="J84" s="230" t="s">
        <v>173</v>
      </c>
      <c r="K84" s="230" t="s">
        <v>183</v>
      </c>
      <c r="L84" s="244" t="s">
        <v>284</v>
      </c>
      <c r="M84" s="108">
        <v>40</v>
      </c>
      <c r="N84" s="108">
        <v>40</v>
      </c>
      <c r="O84" s="108"/>
      <c r="P84" s="108" t="s">
        <v>173</v>
      </c>
      <c r="Q84" s="108"/>
      <c r="R84" s="108"/>
    </row>
    <row r="85" ht="13.5" customHeight="1" spans="1:18">
      <c r="A85" s="241"/>
      <c r="B85" s="241"/>
      <c r="C85" s="241"/>
      <c r="D85" s="202"/>
      <c r="E85" s="202"/>
      <c r="F85" s="202"/>
      <c r="G85" s="240"/>
      <c r="H85" s="240"/>
      <c r="I85" s="240"/>
      <c r="J85" s="230" t="s">
        <v>173</v>
      </c>
      <c r="K85" s="230" t="s">
        <v>217</v>
      </c>
      <c r="L85" s="244" t="s">
        <v>285</v>
      </c>
      <c r="M85" s="108" t="s">
        <v>173</v>
      </c>
      <c r="N85" s="108"/>
      <c r="O85" s="108"/>
      <c r="P85" s="108" t="s">
        <v>173</v>
      </c>
      <c r="Q85" s="108"/>
      <c r="R85" s="108"/>
    </row>
    <row r="86" ht="13.5" customHeight="1" spans="1:18">
      <c r="A86" s="241"/>
      <c r="B86" s="241"/>
      <c r="C86" s="241"/>
      <c r="D86" s="202"/>
      <c r="E86" s="202"/>
      <c r="F86" s="202"/>
      <c r="G86" s="240"/>
      <c r="H86" s="240"/>
      <c r="I86" s="240"/>
      <c r="J86" s="230" t="s">
        <v>173</v>
      </c>
      <c r="K86" s="230" t="s">
        <v>188</v>
      </c>
      <c r="L86" s="244" t="s">
        <v>286</v>
      </c>
      <c r="M86" s="108" t="s">
        <v>173</v>
      </c>
      <c r="N86" s="108"/>
      <c r="O86" s="108"/>
      <c r="P86" s="108" t="s">
        <v>173</v>
      </c>
      <c r="Q86" s="108"/>
      <c r="R86" s="108"/>
    </row>
    <row r="87" ht="13.5" customHeight="1" spans="1:18">
      <c r="A87" s="241"/>
      <c r="B87" s="241"/>
      <c r="C87" s="241"/>
      <c r="D87" s="202"/>
      <c r="E87" s="202"/>
      <c r="F87" s="202"/>
      <c r="G87" s="240"/>
      <c r="H87" s="240"/>
      <c r="I87" s="240"/>
      <c r="J87" s="230" t="s">
        <v>173</v>
      </c>
      <c r="K87" s="230" t="s">
        <v>192</v>
      </c>
      <c r="L87" s="244" t="s">
        <v>287</v>
      </c>
      <c r="M87" s="108" t="s">
        <v>173</v>
      </c>
      <c r="N87" s="108"/>
      <c r="O87" s="108"/>
      <c r="P87" s="108" t="s">
        <v>173</v>
      </c>
      <c r="Q87" s="108"/>
      <c r="R87" s="108"/>
    </row>
    <row r="88" ht="13.5" customHeight="1" spans="1:18">
      <c r="A88" s="241"/>
      <c r="B88" s="241"/>
      <c r="C88" s="241"/>
      <c r="D88" s="202"/>
      <c r="E88" s="202"/>
      <c r="F88" s="202"/>
      <c r="G88" s="240"/>
      <c r="H88" s="240"/>
      <c r="I88" s="240"/>
      <c r="J88" s="230" t="s">
        <v>173</v>
      </c>
      <c r="K88" s="230" t="s">
        <v>195</v>
      </c>
      <c r="L88" s="244" t="s">
        <v>288</v>
      </c>
      <c r="M88" s="108" t="s">
        <v>173</v>
      </c>
      <c r="N88" s="108"/>
      <c r="O88" s="108"/>
      <c r="P88" s="108" t="s">
        <v>173</v>
      </c>
      <c r="Q88" s="108"/>
      <c r="R88" s="108"/>
    </row>
    <row r="89" ht="13.5" customHeight="1" spans="1:18">
      <c r="A89" s="241"/>
      <c r="B89" s="241"/>
      <c r="C89" s="241"/>
      <c r="D89" s="202"/>
      <c r="E89" s="202"/>
      <c r="F89" s="202"/>
      <c r="G89" s="240"/>
      <c r="H89" s="240"/>
      <c r="I89" s="240"/>
      <c r="J89" s="230" t="s">
        <v>173</v>
      </c>
      <c r="K89" s="230" t="s">
        <v>198</v>
      </c>
      <c r="L89" s="244" t="s">
        <v>299</v>
      </c>
      <c r="M89" s="108" t="s">
        <v>173</v>
      </c>
      <c r="N89" s="108"/>
      <c r="O89" s="108"/>
      <c r="P89" s="108" t="s">
        <v>173</v>
      </c>
      <c r="Q89" s="108"/>
      <c r="R89" s="108"/>
    </row>
    <row r="90" ht="13.5" customHeight="1" spans="1:18">
      <c r="A90" s="241"/>
      <c r="B90" s="241"/>
      <c r="C90" s="241"/>
      <c r="D90" s="202"/>
      <c r="E90" s="202"/>
      <c r="F90" s="202"/>
      <c r="G90" s="240"/>
      <c r="H90" s="240"/>
      <c r="I90" s="240"/>
      <c r="J90" s="230" t="s">
        <v>173</v>
      </c>
      <c r="K90" s="230" t="s">
        <v>201</v>
      </c>
      <c r="L90" s="244" t="s">
        <v>300</v>
      </c>
      <c r="M90" s="108" t="s">
        <v>173</v>
      </c>
      <c r="N90" s="108"/>
      <c r="O90" s="108"/>
      <c r="P90" s="108" t="s">
        <v>173</v>
      </c>
      <c r="Q90" s="108"/>
      <c r="R90" s="108"/>
    </row>
    <row r="91" ht="13.5" customHeight="1" spans="1:18">
      <c r="A91" s="241"/>
      <c r="B91" s="241"/>
      <c r="C91" s="241"/>
      <c r="D91" s="202"/>
      <c r="E91" s="202"/>
      <c r="F91" s="202"/>
      <c r="G91" s="240"/>
      <c r="H91" s="240"/>
      <c r="I91" s="240"/>
      <c r="J91" s="230" t="s">
        <v>173</v>
      </c>
      <c r="K91" s="230" t="s">
        <v>170</v>
      </c>
      <c r="L91" s="244" t="s">
        <v>301</v>
      </c>
      <c r="M91" s="108" t="s">
        <v>173</v>
      </c>
      <c r="N91" s="108"/>
      <c r="O91" s="108"/>
      <c r="P91" s="108" t="s">
        <v>173</v>
      </c>
      <c r="Q91" s="108"/>
      <c r="R91" s="108"/>
    </row>
    <row r="92" ht="13.5" customHeight="1" spans="1:18">
      <c r="A92" s="241"/>
      <c r="B92" s="241"/>
      <c r="C92" s="241"/>
      <c r="D92" s="202"/>
      <c r="E92" s="202"/>
      <c r="F92" s="202"/>
      <c r="G92" s="240"/>
      <c r="H92" s="240"/>
      <c r="I92" s="240"/>
      <c r="J92" s="230" t="s">
        <v>173</v>
      </c>
      <c r="K92" s="230" t="s">
        <v>171</v>
      </c>
      <c r="L92" s="244" t="s">
        <v>302</v>
      </c>
      <c r="M92" s="108" t="s">
        <v>173</v>
      </c>
      <c r="N92" s="108"/>
      <c r="O92" s="108"/>
      <c r="P92" s="108" t="s">
        <v>173</v>
      </c>
      <c r="Q92" s="108"/>
      <c r="R92" s="108"/>
    </row>
    <row r="93" ht="13.5" customHeight="1" spans="1:18">
      <c r="A93" s="241"/>
      <c r="B93" s="241"/>
      <c r="C93" s="241"/>
      <c r="D93" s="202"/>
      <c r="E93" s="202"/>
      <c r="F93" s="202"/>
      <c r="G93" s="240"/>
      <c r="H93" s="240"/>
      <c r="I93" s="240"/>
      <c r="J93" s="230" t="s">
        <v>173</v>
      </c>
      <c r="K93" s="230" t="s">
        <v>211</v>
      </c>
      <c r="L93" s="244" t="s">
        <v>289</v>
      </c>
      <c r="M93" s="108">
        <v>95</v>
      </c>
      <c r="N93" s="108">
        <v>95</v>
      </c>
      <c r="O93" s="108"/>
      <c r="P93" s="108" t="s">
        <v>173</v>
      </c>
      <c r="Q93" s="108"/>
      <c r="R93" s="108"/>
    </row>
    <row r="94" ht="13.5" customHeight="1" spans="1:18">
      <c r="A94" s="241"/>
      <c r="B94" s="241"/>
      <c r="C94" s="241"/>
      <c r="D94" s="202"/>
      <c r="E94" s="202"/>
      <c r="F94" s="202"/>
      <c r="G94" s="240"/>
      <c r="H94" s="240"/>
      <c r="I94" s="240"/>
      <c r="J94" s="230" t="s">
        <v>173</v>
      </c>
      <c r="K94" s="230" t="s">
        <v>290</v>
      </c>
      <c r="L94" s="244" t="s">
        <v>291</v>
      </c>
      <c r="M94" s="108" t="s">
        <v>173</v>
      </c>
      <c r="N94" s="108"/>
      <c r="O94" s="108"/>
      <c r="P94" s="108" t="s">
        <v>173</v>
      </c>
      <c r="Q94" s="108"/>
      <c r="R94" s="108"/>
    </row>
    <row r="95" ht="13.5" customHeight="1" spans="1:18">
      <c r="A95" s="241"/>
      <c r="B95" s="241"/>
      <c r="C95" s="241"/>
      <c r="D95" s="202"/>
      <c r="E95" s="202"/>
      <c r="F95" s="202"/>
      <c r="G95" s="240"/>
      <c r="H95" s="240"/>
      <c r="I95" s="240"/>
      <c r="J95" s="230" t="s">
        <v>173</v>
      </c>
      <c r="K95" s="230" t="s">
        <v>292</v>
      </c>
      <c r="L95" s="244" t="s">
        <v>293</v>
      </c>
      <c r="M95" s="108" t="s">
        <v>173</v>
      </c>
      <c r="N95" s="108"/>
      <c r="O95" s="108"/>
      <c r="P95" s="108" t="s">
        <v>173</v>
      </c>
      <c r="Q95" s="108"/>
      <c r="R95" s="108"/>
    </row>
    <row r="96" ht="13.5" customHeight="1" spans="1:18">
      <c r="A96" s="241"/>
      <c r="B96" s="241"/>
      <c r="C96" s="241"/>
      <c r="D96" s="202"/>
      <c r="E96" s="202"/>
      <c r="F96" s="202"/>
      <c r="G96" s="240"/>
      <c r="H96" s="240"/>
      <c r="I96" s="240"/>
      <c r="J96" s="230" t="s">
        <v>173</v>
      </c>
      <c r="K96" s="230" t="s">
        <v>294</v>
      </c>
      <c r="L96" s="244" t="s">
        <v>295</v>
      </c>
      <c r="M96" s="108" t="s">
        <v>173</v>
      </c>
      <c r="N96" s="108"/>
      <c r="O96" s="108"/>
      <c r="P96" s="108" t="s">
        <v>173</v>
      </c>
      <c r="Q96" s="108"/>
      <c r="R96" s="108"/>
    </row>
    <row r="97" ht="13.5" customHeight="1" spans="1:18">
      <c r="A97" s="241"/>
      <c r="B97" s="241"/>
      <c r="C97" s="241"/>
      <c r="D97" s="202"/>
      <c r="E97" s="202"/>
      <c r="F97" s="202"/>
      <c r="G97" s="240"/>
      <c r="H97" s="240"/>
      <c r="I97" s="240"/>
      <c r="J97" s="230" t="s">
        <v>173</v>
      </c>
      <c r="K97" s="230" t="s">
        <v>186</v>
      </c>
      <c r="L97" s="244" t="s">
        <v>303</v>
      </c>
      <c r="M97" s="108" t="s">
        <v>173</v>
      </c>
      <c r="N97" s="108"/>
      <c r="O97" s="108"/>
      <c r="P97" s="108" t="s">
        <v>173</v>
      </c>
      <c r="Q97" s="108"/>
      <c r="R97" s="108"/>
    </row>
    <row r="98" ht="13.5" customHeight="1" spans="1:18">
      <c r="A98" s="241"/>
      <c r="B98" s="241"/>
      <c r="C98" s="241"/>
      <c r="D98" s="202"/>
      <c r="E98" s="202"/>
      <c r="F98" s="202"/>
      <c r="G98" s="240"/>
      <c r="H98" s="240"/>
      <c r="I98" s="240"/>
      <c r="J98" s="230" t="s">
        <v>304</v>
      </c>
      <c r="K98" s="230" t="s">
        <v>173</v>
      </c>
      <c r="L98" s="244" t="s">
        <v>305</v>
      </c>
      <c r="M98" s="108" t="s">
        <v>173</v>
      </c>
      <c r="N98" s="108"/>
      <c r="O98" s="108"/>
      <c r="P98" s="108" t="s">
        <v>173</v>
      </c>
      <c r="Q98" s="108"/>
      <c r="R98" s="108"/>
    </row>
    <row r="99" ht="13.5" customHeight="1" spans="1:18">
      <c r="A99" s="241"/>
      <c r="B99" s="241"/>
      <c r="C99" s="241"/>
      <c r="D99" s="202"/>
      <c r="E99" s="202"/>
      <c r="F99" s="202"/>
      <c r="G99" s="240"/>
      <c r="H99" s="240"/>
      <c r="I99" s="240"/>
      <c r="J99" s="230" t="s">
        <v>173</v>
      </c>
      <c r="K99" s="230" t="s">
        <v>177</v>
      </c>
      <c r="L99" s="244" t="s">
        <v>306</v>
      </c>
      <c r="M99" s="108" t="s">
        <v>173</v>
      </c>
      <c r="N99" s="108"/>
      <c r="O99" s="108"/>
      <c r="P99" s="108" t="s">
        <v>173</v>
      </c>
      <c r="Q99" s="108"/>
      <c r="R99" s="108"/>
    </row>
    <row r="100" ht="13.5" customHeight="1" spans="1:18">
      <c r="A100" s="241"/>
      <c r="B100" s="241"/>
      <c r="C100" s="241"/>
      <c r="D100" s="202"/>
      <c r="E100" s="202"/>
      <c r="F100" s="202"/>
      <c r="G100" s="240"/>
      <c r="H100" s="240"/>
      <c r="I100" s="240"/>
      <c r="J100" s="230" t="s">
        <v>173</v>
      </c>
      <c r="K100" s="230" t="s">
        <v>186</v>
      </c>
      <c r="L100" s="244" t="s">
        <v>307</v>
      </c>
      <c r="M100" s="108" t="s">
        <v>173</v>
      </c>
      <c r="N100" s="108"/>
      <c r="O100" s="108"/>
      <c r="P100" s="108" t="s">
        <v>173</v>
      </c>
      <c r="Q100" s="108"/>
      <c r="R100" s="108"/>
    </row>
    <row r="101" ht="13.5" customHeight="1" spans="1:18">
      <c r="A101" s="241"/>
      <c r="B101" s="241"/>
      <c r="C101" s="241"/>
      <c r="D101" s="202"/>
      <c r="E101" s="202"/>
      <c r="F101" s="202"/>
      <c r="G101" s="240"/>
      <c r="H101" s="240"/>
      <c r="I101" s="240"/>
      <c r="J101" s="230" t="s">
        <v>308</v>
      </c>
      <c r="K101" s="230" t="s">
        <v>173</v>
      </c>
      <c r="L101" s="244" t="s">
        <v>309</v>
      </c>
      <c r="M101" s="108" t="s">
        <v>173</v>
      </c>
      <c r="N101" s="108"/>
      <c r="O101" s="108"/>
      <c r="P101" s="108" t="s">
        <v>173</v>
      </c>
      <c r="Q101" s="108"/>
      <c r="R101" s="108"/>
    </row>
    <row r="102" ht="13.5" customHeight="1" spans="1:18">
      <c r="A102" s="241"/>
      <c r="B102" s="241"/>
      <c r="C102" s="241"/>
      <c r="D102" s="202"/>
      <c r="E102" s="202"/>
      <c r="F102" s="202"/>
      <c r="G102" s="240"/>
      <c r="H102" s="240"/>
      <c r="I102" s="240"/>
      <c r="J102" s="230" t="s">
        <v>173</v>
      </c>
      <c r="K102" s="230" t="s">
        <v>177</v>
      </c>
      <c r="L102" s="244" t="s">
        <v>306</v>
      </c>
      <c r="M102" s="108" t="s">
        <v>173</v>
      </c>
      <c r="N102" s="108"/>
      <c r="O102" s="108"/>
      <c r="P102" s="108" t="s">
        <v>173</v>
      </c>
      <c r="Q102" s="108"/>
      <c r="R102" s="108"/>
    </row>
    <row r="103" ht="13.5" customHeight="1" spans="1:18">
      <c r="A103" s="241"/>
      <c r="B103" s="241"/>
      <c r="C103" s="241"/>
      <c r="D103" s="202"/>
      <c r="E103" s="202"/>
      <c r="F103" s="202"/>
      <c r="G103" s="240"/>
      <c r="H103" s="240"/>
      <c r="I103" s="240"/>
      <c r="J103" s="230" t="s">
        <v>173</v>
      </c>
      <c r="K103" s="230" t="s">
        <v>183</v>
      </c>
      <c r="L103" s="244" t="s">
        <v>310</v>
      </c>
      <c r="M103" s="108" t="s">
        <v>173</v>
      </c>
      <c r="N103" s="108"/>
      <c r="O103" s="108"/>
      <c r="P103" s="108" t="s">
        <v>173</v>
      </c>
      <c r="Q103" s="108"/>
      <c r="R103" s="108"/>
    </row>
    <row r="104" ht="13.5" customHeight="1" spans="1:18">
      <c r="A104" s="241"/>
      <c r="B104" s="241"/>
      <c r="C104" s="241"/>
      <c r="D104" s="202"/>
      <c r="E104" s="202"/>
      <c r="F104" s="202"/>
      <c r="G104" s="240"/>
      <c r="H104" s="240"/>
      <c r="I104" s="240"/>
      <c r="J104" s="230" t="s">
        <v>173</v>
      </c>
      <c r="K104" s="230" t="s">
        <v>225</v>
      </c>
      <c r="L104" s="244" t="s">
        <v>311</v>
      </c>
      <c r="M104" s="108" t="s">
        <v>173</v>
      </c>
      <c r="N104" s="108"/>
      <c r="O104" s="108"/>
      <c r="P104" s="108" t="s">
        <v>173</v>
      </c>
      <c r="Q104" s="108"/>
      <c r="R104" s="108"/>
    </row>
    <row r="105" ht="13.5" customHeight="1" spans="1:18">
      <c r="A105" s="241"/>
      <c r="B105" s="241"/>
      <c r="C105" s="241"/>
      <c r="D105" s="202"/>
      <c r="E105" s="202"/>
      <c r="F105" s="202"/>
      <c r="G105" s="240"/>
      <c r="H105" s="240"/>
      <c r="I105" s="240"/>
      <c r="J105" s="230" t="s">
        <v>173</v>
      </c>
      <c r="K105" s="230" t="s">
        <v>217</v>
      </c>
      <c r="L105" s="244" t="s">
        <v>312</v>
      </c>
      <c r="M105" s="108" t="s">
        <v>173</v>
      </c>
      <c r="N105" s="108"/>
      <c r="O105" s="108"/>
      <c r="P105" s="108" t="s">
        <v>173</v>
      </c>
      <c r="Q105" s="108"/>
      <c r="R105" s="108"/>
    </row>
    <row r="106" ht="13.5" customHeight="1" spans="1:18">
      <c r="A106" s="241"/>
      <c r="B106" s="241"/>
      <c r="C106" s="241"/>
      <c r="D106" s="202"/>
      <c r="E106" s="202"/>
      <c r="F106" s="202"/>
      <c r="G106" s="240"/>
      <c r="H106" s="240"/>
      <c r="I106" s="240"/>
      <c r="J106" s="230" t="s">
        <v>173</v>
      </c>
      <c r="K106" s="230" t="s">
        <v>186</v>
      </c>
      <c r="L106" s="244" t="s">
        <v>307</v>
      </c>
      <c r="M106" s="108" t="s">
        <v>173</v>
      </c>
      <c r="N106" s="108"/>
      <c r="O106" s="108"/>
      <c r="P106" s="108" t="s">
        <v>173</v>
      </c>
      <c r="Q106" s="108"/>
      <c r="R106" s="108"/>
    </row>
    <row r="107" ht="13.5" customHeight="1" spans="1:18">
      <c r="A107" s="241"/>
      <c r="B107" s="241"/>
      <c r="C107" s="241"/>
      <c r="D107" s="202"/>
      <c r="E107" s="202"/>
      <c r="F107" s="202"/>
      <c r="G107" s="240"/>
      <c r="H107" s="240"/>
      <c r="I107" s="240"/>
      <c r="J107" s="230" t="s">
        <v>313</v>
      </c>
      <c r="K107" s="230" t="s">
        <v>173</v>
      </c>
      <c r="L107" s="244" t="s">
        <v>314</v>
      </c>
      <c r="M107" s="108" t="s">
        <v>173</v>
      </c>
      <c r="N107" s="108"/>
      <c r="O107" s="108"/>
      <c r="P107" s="108" t="s">
        <v>173</v>
      </c>
      <c r="Q107" s="108"/>
      <c r="R107" s="108"/>
    </row>
    <row r="108" ht="13.5" customHeight="1" spans="1:18">
      <c r="A108" s="241"/>
      <c r="B108" s="241"/>
      <c r="C108" s="241"/>
      <c r="D108" s="202"/>
      <c r="E108" s="202"/>
      <c r="F108" s="202"/>
      <c r="G108" s="240"/>
      <c r="H108" s="240"/>
      <c r="I108" s="240"/>
      <c r="J108" s="230" t="s">
        <v>173</v>
      </c>
      <c r="K108" s="230" t="s">
        <v>180</v>
      </c>
      <c r="L108" s="244" t="s">
        <v>315</v>
      </c>
      <c r="M108" s="108" t="s">
        <v>173</v>
      </c>
      <c r="N108" s="108"/>
      <c r="O108" s="108"/>
      <c r="P108" s="108" t="s">
        <v>173</v>
      </c>
      <c r="Q108" s="108"/>
      <c r="R108" s="108"/>
    </row>
    <row r="109" ht="13.5" customHeight="1" spans="1:18">
      <c r="A109" s="241"/>
      <c r="B109" s="241"/>
      <c r="C109" s="241"/>
      <c r="D109" s="202"/>
      <c r="E109" s="202"/>
      <c r="F109" s="202"/>
      <c r="G109" s="240"/>
      <c r="H109" s="240"/>
      <c r="I109" s="240"/>
      <c r="J109" s="230" t="s">
        <v>173</v>
      </c>
      <c r="K109" s="230" t="s">
        <v>183</v>
      </c>
      <c r="L109" s="244" t="s">
        <v>316</v>
      </c>
      <c r="M109" s="108" t="s">
        <v>173</v>
      </c>
      <c r="N109" s="108"/>
      <c r="O109" s="108"/>
      <c r="P109" s="108" t="s">
        <v>173</v>
      </c>
      <c r="Q109" s="108"/>
      <c r="R109" s="108"/>
    </row>
    <row r="110" ht="13.5" customHeight="1" spans="1:18">
      <c r="A110" s="241"/>
      <c r="B110" s="241"/>
      <c r="C110" s="241"/>
      <c r="D110" s="202"/>
      <c r="E110" s="202"/>
      <c r="F110" s="202"/>
      <c r="G110" s="240"/>
      <c r="H110" s="240"/>
      <c r="I110" s="240"/>
      <c r="J110" s="230" t="s">
        <v>173</v>
      </c>
      <c r="K110" s="230" t="s">
        <v>225</v>
      </c>
      <c r="L110" s="244" t="s">
        <v>317</v>
      </c>
      <c r="M110" s="108" t="s">
        <v>173</v>
      </c>
      <c r="N110" s="108"/>
      <c r="O110" s="108"/>
      <c r="P110" s="108" t="s">
        <v>173</v>
      </c>
      <c r="Q110" s="108"/>
      <c r="R110" s="108"/>
    </row>
    <row r="111" ht="13.5" customHeight="1" spans="1:18">
      <c r="A111" s="241"/>
      <c r="B111" s="241"/>
      <c r="C111" s="241"/>
      <c r="D111" s="202"/>
      <c r="E111" s="202"/>
      <c r="F111" s="202"/>
      <c r="G111" s="240"/>
      <c r="H111" s="240"/>
      <c r="I111" s="240"/>
      <c r="J111" s="230" t="s">
        <v>318</v>
      </c>
      <c r="K111" s="230" t="s">
        <v>173</v>
      </c>
      <c r="L111" s="244" t="s">
        <v>79</v>
      </c>
      <c r="M111" s="108" t="s">
        <v>173</v>
      </c>
      <c r="N111" s="108"/>
      <c r="O111" s="108"/>
      <c r="P111" s="108" t="s">
        <v>173</v>
      </c>
      <c r="Q111" s="108"/>
      <c r="R111" s="108"/>
    </row>
    <row r="112" ht="13.5" customHeight="1" spans="1:18">
      <c r="A112" s="241"/>
      <c r="B112" s="241"/>
      <c r="C112" s="241"/>
      <c r="D112" s="202"/>
      <c r="E112" s="202"/>
      <c r="F112" s="202"/>
      <c r="G112" s="240"/>
      <c r="H112" s="240"/>
      <c r="I112" s="240"/>
      <c r="J112" s="230" t="s">
        <v>173</v>
      </c>
      <c r="K112" s="230" t="s">
        <v>192</v>
      </c>
      <c r="L112" s="244" t="s">
        <v>319</v>
      </c>
      <c r="M112" s="108" t="s">
        <v>173</v>
      </c>
      <c r="N112" s="108"/>
      <c r="O112" s="108"/>
      <c r="P112" s="108" t="s">
        <v>173</v>
      </c>
      <c r="Q112" s="108"/>
      <c r="R112" s="108"/>
    </row>
    <row r="113" ht="13.5" customHeight="1" spans="1:18">
      <c r="A113" s="241"/>
      <c r="B113" s="241"/>
      <c r="C113" s="241"/>
      <c r="D113" s="202"/>
      <c r="E113" s="202"/>
      <c r="F113" s="202"/>
      <c r="G113" s="240"/>
      <c r="H113" s="240"/>
      <c r="I113" s="240"/>
      <c r="J113" s="230" t="s">
        <v>173</v>
      </c>
      <c r="K113" s="230" t="s">
        <v>195</v>
      </c>
      <c r="L113" s="244" t="s">
        <v>320</v>
      </c>
      <c r="M113" s="108" t="s">
        <v>173</v>
      </c>
      <c r="N113" s="108"/>
      <c r="O113" s="108"/>
      <c r="P113" s="108" t="s">
        <v>173</v>
      </c>
      <c r="Q113" s="108"/>
      <c r="R113" s="108"/>
    </row>
    <row r="114" ht="13.5" customHeight="1" spans="1:18">
      <c r="A114" s="241"/>
      <c r="B114" s="241"/>
      <c r="C114" s="241"/>
      <c r="D114" s="202"/>
      <c r="E114" s="202"/>
      <c r="F114" s="202"/>
      <c r="G114" s="240"/>
      <c r="H114" s="240"/>
      <c r="I114" s="240"/>
      <c r="J114" s="230" t="s">
        <v>173</v>
      </c>
      <c r="K114" s="230" t="s">
        <v>198</v>
      </c>
      <c r="L114" s="244" t="s">
        <v>321</v>
      </c>
      <c r="M114" s="108" t="s">
        <v>173</v>
      </c>
      <c r="N114" s="108"/>
      <c r="O114" s="108"/>
      <c r="P114" s="108" t="s">
        <v>173</v>
      </c>
      <c r="Q114" s="108"/>
      <c r="R114" s="108"/>
    </row>
    <row r="115" ht="13.5" customHeight="1" spans="1:18">
      <c r="A115" s="241"/>
      <c r="B115" s="241"/>
      <c r="C115" s="241"/>
      <c r="D115" s="202"/>
      <c r="E115" s="202"/>
      <c r="F115" s="202"/>
      <c r="G115" s="240"/>
      <c r="H115" s="240"/>
      <c r="I115" s="240"/>
      <c r="J115" s="230" t="s">
        <v>173</v>
      </c>
      <c r="K115" s="230" t="s">
        <v>201</v>
      </c>
      <c r="L115" s="244" t="s">
        <v>322</v>
      </c>
      <c r="M115" s="108" t="s">
        <v>173</v>
      </c>
      <c r="N115" s="108"/>
      <c r="O115" s="108"/>
      <c r="P115" s="108" t="s">
        <v>173</v>
      </c>
      <c r="Q115" s="108"/>
      <c r="R115" s="108"/>
    </row>
    <row r="116" ht="13.5" customHeight="1" spans="1:18">
      <c r="A116" s="241"/>
      <c r="B116" s="241"/>
      <c r="C116" s="241"/>
      <c r="D116" s="202"/>
      <c r="E116" s="202"/>
      <c r="F116" s="202"/>
      <c r="G116" s="240"/>
      <c r="H116" s="240"/>
      <c r="I116" s="240"/>
      <c r="J116" s="230" t="s">
        <v>173</v>
      </c>
      <c r="K116" s="230" t="s">
        <v>186</v>
      </c>
      <c r="L116" s="244" t="s">
        <v>323</v>
      </c>
      <c r="M116" s="108" t="s">
        <v>173</v>
      </c>
      <c r="N116" s="108"/>
      <c r="O116" s="108"/>
      <c r="P116" s="108" t="s">
        <v>173</v>
      </c>
      <c r="Q116" s="108"/>
      <c r="R116" s="108"/>
    </row>
  </sheetData>
  <mergeCells count="14">
    <mergeCell ref="N1:O1"/>
    <mergeCell ref="A2:R2"/>
    <mergeCell ref="A3:C3"/>
    <mergeCell ref="P3:R3"/>
    <mergeCell ref="A4:I4"/>
    <mergeCell ref="J4:R4"/>
    <mergeCell ref="A5:C5"/>
    <mergeCell ref="D5:F5"/>
    <mergeCell ref="G5:I5"/>
    <mergeCell ref="J5:L5"/>
    <mergeCell ref="M5:O5"/>
    <mergeCell ref="P5:R5"/>
    <mergeCell ref="A7:C7"/>
    <mergeCell ref="J7:L7"/>
  </mergeCells>
  <printOptions horizontalCentered="1"/>
  <pageMargins left="1" right="1" top="0.75" bottom="0.75" header="0" footer="0"/>
  <pageSetup paperSize="9" scale="29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2"/>
  <sheetViews>
    <sheetView topLeftCell="A22" workbookViewId="0">
      <selection activeCell="C28" sqref="C28"/>
    </sheetView>
  </sheetViews>
  <sheetFormatPr defaultColWidth="10.6666666666667" defaultRowHeight="14.25" customHeight="1"/>
  <cols>
    <col min="1" max="3" width="17.3333333333333" style="93" customWidth="1"/>
    <col min="4" max="5" width="17.6666666666667" style="93" customWidth="1"/>
    <col min="6" max="7" width="16.6666666666667" style="93" customWidth="1"/>
    <col min="8" max="9" width="14.1666666666667" style="50" customWidth="1"/>
    <col min="10" max="10" width="17" style="50" customWidth="1"/>
    <col min="11" max="13" width="14.1666666666667" style="50" customWidth="1"/>
    <col min="14" max="14" width="12.8333333333333" style="4" customWidth="1"/>
    <col min="15" max="15" width="13.3333333333333" style="4" customWidth="1"/>
    <col min="16" max="16" width="14.1666666666667" style="4" customWidth="1"/>
    <col min="17" max="24" width="14.1666666666667" style="50" customWidth="1"/>
    <col min="25" max="25" width="10.6666666666667" style="4" customWidth="1"/>
    <col min="26" max="16384" width="10.6666666666667" style="4"/>
  </cols>
  <sheetData>
    <row r="1" ht="12" customHeight="1" spans="14:24">
      <c r="N1" s="45"/>
      <c r="O1" s="45"/>
      <c r="P1" s="45"/>
      <c r="X1" s="217"/>
    </row>
    <row r="2" ht="39" customHeight="1" spans="1:24">
      <c r="A2" s="5" t="s">
        <v>324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</row>
    <row r="3" s="46" customFormat="1" ht="24" customHeight="1" spans="1:24">
      <c r="A3" s="8" t="s">
        <v>1</v>
      </c>
      <c r="B3" s="206"/>
      <c r="C3" s="206"/>
      <c r="D3" s="206"/>
      <c r="E3" s="206"/>
      <c r="F3" s="206"/>
      <c r="G3" s="206"/>
      <c r="N3" s="99"/>
      <c r="O3" s="99"/>
      <c r="P3" s="99"/>
      <c r="R3" s="35"/>
      <c r="S3" s="35"/>
      <c r="T3" s="35"/>
      <c r="U3" s="35"/>
      <c r="V3" s="35"/>
      <c r="W3" s="35"/>
      <c r="X3" s="36" t="s">
        <v>2</v>
      </c>
    </row>
    <row r="4" ht="13.5" customHeight="1" spans="1:24">
      <c r="A4" s="101" t="s">
        <v>325</v>
      </c>
      <c r="B4" s="101" t="s">
        <v>326</v>
      </c>
      <c r="C4" s="101" t="s">
        <v>327</v>
      </c>
      <c r="D4" s="101" t="s">
        <v>328</v>
      </c>
      <c r="E4" s="101" t="s">
        <v>329</v>
      </c>
      <c r="F4" s="101" t="s">
        <v>330</v>
      </c>
      <c r="G4" s="101" t="s">
        <v>331</v>
      </c>
      <c r="H4" s="207" t="s">
        <v>332</v>
      </c>
      <c r="I4" s="55"/>
      <c r="J4" s="55"/>
      <c r="K4" s="55"/>
      <c r="L4" s="55"/>
      <c r="M4" s="55"/>
      <c r="N4" s="39"/>
      <c r="O4" s="39"/>
      <c r="P4" s="39"/>
      <c r="Q4" s="55"/>
      <c r="R4" s="55"/>
      <c r="S4" s="55"/>
      <c r="T4" s="55"/>
      <c r="U4" s="55"/>
      <c r="V4" s="55"/>
      <c r="W4" s="55"/>
      <c r="X4" s="75"/>
    </row>
    <row r="5" ht="13.5" customHeight="1" spans="1:24">
      <c r="A5" s="103"/>
      <c r="B5" s="103"/>
      <c r="C5" s="103"/>
      <c r="D5" s="103"/>
      <c r="E5" s="103"/>
      <c r="F5" s="103"/>
      <c r="G5" s="103"/>
      <c r="H5" s="42" t="s">
        <v>333</v>
      </c>
      <c r="I5" s="207" t="s">
        <v>334</v>
      </c>
      <c r="J5" s="55"/>
      <c r="K5" s="55"/>
      <c r="L5" s="55"/>
      <c r="M5" s="55"/>
      <c r="N5" s="102"/>
      <c r="O5" s="39" t="s">
        <v>335</v>
      </c>
      <c r="P5" s="39"/>
      <c r="Q5" s="75"/>
      <c r="R5" s="42" t="s">
        <v>59</v>
      </c>
      <c r="S5" s="207" t="s">
        <v>60</v>
      </c>
      <c r="T5" s="55"/>
      <c r="U5" s="55"/>
      <c r="V5" s="55"/>
      <c r="W5" s="55"/>
      <c r="X5" s="75"/>
    </row>
    <row r="6" ht="13.5" customHeight="1" spans="1:24">
      <c r="A6" s="103"/>
      <c r="B6" s="103"/>
      <c r="C6" s="103"/>
      <c r="D6" s="103"/>
      <c r="E6" s="103"/>
      <c r="F6" s="103"/>
      <c r="G6" s="103"/>
      <c r="H6" s="56"/>
      <c r="I6" s="207" t="s">
        <v>336</v>
      </c>
      <c r="J6" s="75"/>
      <c r="K6" s="42" t="s">
        <v>337</v>
      </c>
      <c r="L6" s="42" t="s">
        <v>338</v>
      </c>
      <c r="M6" s="42" t="s">
        <v>339</v>
      </c>
      <c r="N6" s="42" t="s">
        <v>340</v>
      </c>
      <c r="O6" s="37" t="s">
        <v>56</v>
      </c>
      <c r="P6" s="37" t="s">
        <v>57</v>
      </c>
      <c r="Q6" s="42" t="s">
        <v>58</v>
      </c>
      <c r="R6" s="56"/>
      <c r="S6" s="42" t="s">
        <v>55</v>
      </c>
      <c r="T6" s="42" t="s">
        <v>61</v>
      </c>
      <c r="U6" s="42" t="s">
        <v>62</v>
      </c>
      <c r="V6" s="42" t="s">
        <v>63</v>
      </c>
      <c r="W6" s="42" t="s">
        <v>64</v>
      </c>
      <c r="X6" s="42" t="s">
        <v>65</v>
      </c>
    </row>
    <row r="7" ht="27" customHeight="1" spans="1:24">
      <c r="A7" s="208"/>
      <c r="B7" s="208"/>
      <c r="C7" s="208"/>
      <c r="D7" s="208"/>
      <c r="E7" s="208"/>
      <c r="F7" s="208"/>
      <c r="G7" s="208"/>
      <c r="H7" s="58"/>
      <c r="I7" s="24" t="s">
        <v>55</v>
      </c>
      <c r="J7" s="24" t="s">
        <v>341</v>
      </c>
      <c r="K7" s="58"/>
      <c r="L7" s="58"/>
      <c r="M7" s="58"/>
      <c r="N7" s="58"/>
      <c r="O7" s="40"/>
      <c r="P7" s="40"/>
      <c r="Q7" s="58"/>
      <c r="R7" s="58"/>
      <c r="S7" s="58"/>
      <c r="T7" s="58"/>
      <c r="U7" s="58"/>
      <c r="V7" s="58"/>
      <c r="W7" s="58"/>
      <c r="X7" s="58"/>
    </row>
    <row r="8" ht="13.5" customHeight="1" spans="1:24">
      <c r="A8" s="209" t="s">
        <v>156</v>
      </c>
      <c r="B8" s="209" t="s">
        <v>157</v>
      </c>
      <c r="C8" s="209" t="s">
        <v>158</v>
      </c>
      <c r="D8" s="209" t="s">
        <v>159</v>
      </c>
      <c r="E8" s="209" t="s">
        <v>160</v>
      </c>
      <c r="F8" s="209" t="s">
        <v>161</v>
      </c>
      <c r="G8" s="209" t="s">
        <v>162</v>
      </c>
      <c r="H8" s="209" t="s">
        <v>342</v>
      </c>
      <c r="I8" s="209" t="s">
        <v>343</v>
      </c>
      <c r="J8" s="209" t="s">
        <v>201</v>
      </c>
      <c r="K8" s="209" t="s">
        <v>170</v>
      </c>
      <c r="L8" s="209" t="s">
        <v>171</v>
      </c>
      <c r="M8" s="209" t="s">
        <v>211</v>
      </c>
      <c r="N8" s="209" t="s">
        <v>214</v>
      </c>
      <c r="O8" s="209" t="s">
        <v>236</v>
      </c>
      <c r="P8" s="209" t="s">
        <v>238</v>
      </c>
      <c r="Q8" s="218" t="s">
        <v>240</v>
      </c>
      <c r="R8" s="218" t="s">
        <v>241</v>
      </c>
      <c r="S8" s="218" t="s">
        <v>290</v>
      </c>
      <c r="T8" s="218" t="s">
        <v>344</v>
      </c>
      <c r="U8" s="218" t="s">
        <v>292</v>
      </c>
      <c r="V8" s="209" t="s">
        <v>294</v>
      </c>
      <c r="W8" s="209" t="s">
        <v>345</v>
      </c>
      <c r="X8" s="209" t="s">
        <v>243</v>
      </c>
    </row>
    <row r="9" ht="35.1" customHeight="1" spans="1:24">
      <c r="A9" s="64" t="s">
        <v>67</v>
      </c>
      <c r="B9" s="64" t="s">
        <v>346</v>
      </c>
      <c r="C9" s="64" t="s">
        <v>347</v>
      </c>
      <c r="D9" s="64" t="s">
        <v>84</v>
      </c>
      <c r="E9" s="64" t="s">
        <v>348</v>
      </c>
      <c r="F9" s="64" t="s">
        <v>349</v>
      </c>
      <c r="G9" s="64" t="s">
        <v>350</v>
      </c>
      <c r="H9" s="210">
        <v>40.06</v>
      </c>
      <c r="I9" s="108">
        <v>40.06</v>
      </c>
      <c r="J9" s="213"/>
      <c r="K9" s="210"/>
      <c r="L9" s="210"/>
      <c r="M9" s="108">
        <v>40.06</v>
      </c>
      <c r="N9" s="213"/>
      <c r="O9" s="213"/>
      <c r="P9" s="213"/>
      <c r="Q9" s="213"/>
      <c r="R9" s="210"/>
      <c r="S9" s="108"/>
      <c r="T9" s="210"/>
      <c r="U9" s="210"/>
      <c r="V9" s="108"/>
      <c r="W9" s="210"/>
      <c r="X9" s="210"/>
    </row>
    <row r="10" ht="35.1" customHeight="1" spans="1:24">
      <c r="A10" s="64" t="s">
        <v>67</v>
      </c>
      <c r="B10" s="64" t="s">
        <v>351</v>
      </c>
      <c r="C10" s="64" t="s">
        <v>352</v>
      </c>
      <c r="D10" s="64" t="s">
        <v>84</v>
      </c>
      <c r="E10" s="64" t="s">
        <v>348</v>
      </c>
      <c r="F10" s="64" t="s">
        <v>353</v>
      </c>
      <c r="G10" s="64" t="s">
        <v>354</v>
      </c>
      <c r="H10" s="210">
        <v>143.43</v>
      </c>
      <c r="I10" s="108">
        <v>143.43</v>
      </c>
      <c r="J10" s="214"/>
      <c r="K10" s="210"/>
      <c r="L10" s="210"/>
      <c r="M10" s="108">
        <v>143.43</v>
      </c>
      <c r="N10" s="215"/>
      <c r="O10" s="215"/>
      <c r="P10" s="215"/>
      <c r="Q10" s="214"/>
      <c r="R10" s="210"/>
      <c r="S10" s="108"/>
      <c r="T10" s="210"/>
      <c r="U10" s="210"/>
      <c r="V10" s="214"/>
      <c r="W10" s="214"/>
      <c r="X10" s="214"/>
    </row>
    <row r="11" ht="35.1" customHeight="1" spans="1:24">
      <c r="A11" s="64" t="s">
        <v>67</v>
      </c>
      <c r="B11" s="64" t="s">
        <v>355</v>
      </c>
      <c r="C11" s="64" t="s">
        <v>356</v>
      </c>
      <c r="D11" s="64" t="s">
        <v>84</v>
      </c>
      <c r="E11" s="64" t="s">
        <v>348</v>
      </c>
      <c r="F11" s="64" t="s">
        <v>357</v>
      </c>
      <c r="G11" s="64" t="s">
        <v>358</v>
      </c>
      <c r="H11" s="210">
        <v>480.68</v>
      </c>
      <c r="I11" s="108">
        <v>480.68</v>
      </c>
      <c r="J11" s="214"/>
      <c r="K11" s="210"/>
      <c r="L11" s="210"/>
      <c r="M11" s="108">
        <v>480.68</v>
      </c>
      <c r="N11" s="215"/>
      <c r="O11" s="215"/>
      <c r="P11" s="215"/>
      <c r="Q11" s="214"/>
      <c r="R11" s="210"/>
      <c r="S11" s="108"/>
      <c r="T11" s="210"/>
      <c r="U11" s="210"/>
      <c r="V11" s="214"/>
      <c r="W11" s="214"/>
      <c r="X11" s="214"/>
    </row>
    <row r="12" ht="35.1" customHeight="1" spans="1:24">
      <c r="A12" s="64" t="s">
        <v>67</v>
      </c>
      <c r="B12" s="64" t="s">
        <v>359</v>
      </c>
      <c r="C12" s="64" t="s">
        <v>360</v>
      </c>
      <c r="D12" s="64" t="s">
        <v>84</v>
      </c>
      <c r="E12" s="64" t="s">
        <v>348</v>
      </c>
      <c r="F12" s="64" t="s">
        <v>353</v>
      </c>
      <c r="G12" s="64" t="s">
        <v>354</v>
      </c>
      <c r="H12" s="210">
        <v>977.9</v>
      </c>
      <c r="I12" s="108">
        <v>977.9</v>
      </c>
      <c r="J12" s="214"/>
      <c r="K12" s="210"/>
      <c r="L12" s="210"/>
      <c r="M12" s="108">
        <v>977.9</v>
      </c>
      <c r="N12" s="215"/>
      <c r="O12" s="215"/>
      <c r="P12" s="215"/>
      <c r="Q12" s="214"/>
      <c r="R12" s="210"/>
      <c r="S12" s="108"/>
      <c r="T12" s="210"/>
      <c r="U12" s="210"/>
      <c r="V12" s="214"/>
      <c r="W12" s="214"/>
      <c r="X12" s="214"/>
    </row>
    <row r="13" ht="35.1" customHeight="1" spans="1:24">
      <c r="A13" s="64" t="s">
        <v>67</v>
      </c>
      <c r="B13" s="64" t="s">
        <v>361</v>
      </c>
      <c r="C13" s="64" t="s">
        <v>362</v>
      </c>
      <c r="D13" s="64" t="s">
        <v>100</v>
      </c>
      <c r="E13" s="64" t="s">
        <v>363</v>
      </c>
      <c r="F13" s="64" t="s">
        <v>364</v>
      </c>
      <c r="G13" s="64" t="s">
        <v>365</v>
      </c>
      <c r="H13" s="210">
        <v>239.77</v>
      </c>
      <c r="I13" s="108">
        <v>239.77</v>
      </c>
      <c r="J13" s="214"/>
      <c r="K13" s="210"/>
      <c r="L13" s="210"/>
      <c r="M13" s="108">
        <v>239.77</v>
      </c>
      <c r="N13" s="215"/>
      <c r="O13" s="215"/>
      <c r="P13" s="215"/>
      <c r="Q13" s="214"/>
      <c r="R13" s="210"/>
      <c r="S13" s="108"/>
      <c r="T13" s="210"/>
      <c r="U13" s="210"/>
      <c r="V13" s="214"/>
      <c r="W13" s="214"/>
      <c r="X13" s="214"/>
    </row>
    <row r="14" ht="35.1" customHeight="1" spans="1:24">
      <c r="A14" s="64" t="s">
        <v>67</v>
      </c>
      <c r="B14" s="64" t="s">
        <v>366</v>
      </c>
      <c r="C14" s="64" t="s">
        <v>367</v>
      </c>
      <c r="D14" s="64" t="s">
        <v>110</v>
      </c>
      <c r="E14" s="64" t="s">
        <v>368</v>
      </c>
      <c r="F14" s="64" t="s">
        <v>369</v>
      </c>
      <c r="G14" s="64" t="s">
        <v>370</v>
      </c>
      <c r="H14" s="210">
        <v>8.99</v>
      </c>
      <c r="I14" s="108">
        <v>8.99</v>
      </c>
      <c r="J14" s="214"/>
      <c r="K14" s="210"/>
      <c r="L14" s="210"/>
      <c r="M14" s="108">
        <v>8.99</v>
      </c>
      <c r="N14" s="215"/>
      <c r="O14" s="215"/>
      <c r="P14" s="215"/>
      <c r="Q14" s="214"/>
      <c r="R14" s="210"/>
      <c r="S14" s="108"/>
      <c r="T14" s="210"/>
      <c r="U14" s="210"/>
      <c r="V14" s="214"/>
      <c r="W14" s="214"/>
      <c r="X14" s="214"/>
    </row>
    <row r="15" ht="35.1" customHeight="1" spans="1:24">
      <c r="A15" s="64" t="s">
        <v>67</v>
      </c>
      <c r="B15" s="64" t="s">
        <v>371</v>
      </c>
      <c r="C15" s="64" t="s">
        <v>372</v>
      </c>
      <c r="D15" s="64" t="s">
        <v>84</v>
      </c>
      <c r="E15" s="64" t="s">
        <v>348</v>
      </c>
      <c r="F15" s="64" t="s">
        <v>369</v>
      </c>
      <c r="G15" s="64" t="s">
        <v>370</v>
      </c>
      <c r="H15" s="210">
        <v>0.07</v>
      </c>
      <c r="I15" s="108">
        <v>0.07</v>
      </c>
      <c r="J15" s="214"/>
      <c r="K15" s="210"/>
      <c r="L15" s="210"/>
      <c r="M15" s="108">
        <v>0.07</v>
      </c>
      <c r="N15" s="215"/>
      <c r="O15" s="215"/>
      <c r="P15" s="215"/>
      <c r="Q15" s="214"/>
      <c r="R15" s="210"/>
      <c r="S15" s="108"/>
      <c r="T15" s="210"/>
      <c r="U15" s="210"/>
      <c r="V15" s="214"/>
      <c r="W15" s="214"/>
      <c r="X15" s="214"/>
    </row>
    <row r="16" ht="35.1" customHeight="1" spans="1:24">
      <c r="A16" s="64" t="s">
        <v>67</v>
      </c>
      <c r="B16" s="64" t="s">
        <v>373</v>
      </c>
      <c r="C16" s="64" t="s">
        <v>374</v>
      </c>
      <c r="D16" s="64" t="s">
        <v>116</v>
      </c>
      <c r="E16" s="64" t="s">
        <v>374</v>
      </c>
      <c r="F16" s="64" t="s">
        <v>375</v>
      </c>
      <c r="G16" s="64" t="s">
        <v>374</v>
      </c>
      <c r="H16" s="210">
        <v>200.31</v>
      </c>
      <c r="I16" s="108">
        <v>200.31</v>
      </c>
      <c r="J16" s="214"/>
      <c r="K16" s="210"/>
      <c r="L16" s="210"/>
      <c r="M16" s="108">
        <v>200.31</v>
      </c>
      <c r="N16" s="215"/>
      <c r="O16" s="215"/>
      <c r="P16" s="215"/>
      <c r="Q16" s="214"/>
      <c r="R16" s="210"/>
      <c r="S16" s="108"/>
      <c r="T16" s="210"/>
      <c r="U16" s="210"/>
      <c r="V16" s="214"/>
      <c r="W16" s="214"/>
      <c r="X16" s="214"/>
    </row>
    <row r="17" ht="35.1" customHeight="1" spans="1:24">
      <c r="A17" s="64" t="s">
        <v>67</v>
      </c>
      <c r="B17" s="64" t="s">
        <v>376</v>
      </c>
      <c r="C17" s="64" t="s">
        <v>377</v>
      </c>
      <c r="D17" s="64" t="s">
        <v>104</v>
      </c>
      <c r="E17" s="64" t="s">
        <v>378</v>
      </c>
      <c r="F17" s="64" t="s">
        <v>379</v>
      </c>
      <c r="G17" s="64" t="s">
        <v>380</v>
      </c>
      <c r="H17" s="210">
        <v>10.91</v>
      </c>
      <c r="I17" s="108">
        <v>10.91</v>
      </c>
      <c r="J17" s="214"/>
      <c r="K17" s="210"/>
      <c r="L17" s="210"/>
      <c r="M17" s="108">
        <v>10.91</v>
      </c>
      <c r="N17" s="215"/>
      <c r="O17" s="215"/>
      <c r="P17" s="215"/>
      <c r="Q17" s="214"/>
      <c r="R17" s="210"/>
      <c r="S17" s="108"/>
      <c r="T17" s="210"/>
      <c r="U17" s="210"/>
      <c r="V17" s="214"/>
      <c r="W17" s="214"/>
      <c r="X17" s="214"/>
    </row>
    <row r="18" ht="35.1" customHeight="1" spans="1:24">
      <c r="A18" s="64" t="s">
        <v>67</v>
      </c>
      <c r="B18" s="64" t="s">
        <v>381</v>
      </c>
      <c r="C18" s="64" t="s">
        <v>382</v>
      </c>
      <c r="D18" s="64" t="s">
        <v>84</v>
      </c>
      <c r="E18" s="64" t="s">
        <v>348</v>
      </c>
      <c r="F18" s="64" t="s">
        <v>349</v>
      </c>
      <c r="G18" s="64" t="s">
        <v>350</v>
      </c>
      <c r="H18" s="210">
        <v>5.1</v>
      </c>
      <c r="I18" s="108">
        <v>5.1</v>
      </c>
      <c r="J18" s="214"/>
      <c r="K18" s="210"/>
      <c r="L18" s="210"/>
      <c r="M18" s="108">
        <v>5.1</v>
      </c>
      <c r="N18" s="215"/>
      <c r="O18" s="215"/>
      <c r="P18" s="215"/>
      <c r="Q18" s="214"/>
      <c r="R18" s="210"/>
      <c r="S18" s="108"/>
      <c r="T18" s="210"/>
      <c r="U18" s="210"/>
      <c r="V18" s="214"/>
      <c r="W18" s="214"/>
      <c r="X18" s="214"/>
    </row>
    <row r="19" ht="35.1" customHeight="1" spans="1:24">
      <c r="A19" s="64" t="s">
        <v>67</v>
      </c>
      <c r="B19" s="64" t="s">
        <v>383</v>
      </c>
      <c r="C19" s="64" t="s">
        <v>384</v>
      </c>
      <c r="D19" s="64" t="s">
        <v>84</v>
      </c>
      <c r="E19" s="64" t="s">
        <v>348</v>
      </c>
      <c r="F19" s="64" t="s">
        <v>353</v>
      </c>
      <c r="G19" s="64" t="s">
        <v>354</v>
      </c>
      <c r="H19" s="210">
        <v>18</v>
      </c>
      <c r="I19" s="108">
        <v>18</v>
      </c>
      <c r="J19" s="214"/>
      <c r="K19" s="210"/>
      <c r="L19" s="210"/>
      <c r="M19" s="108">
        <v>18</v>
      </c>
      <c r="N19" s="215"/>
      <c r="O19" s="215"/>
      <c r="P19" s="215"/>
      <c r="Q19" s="214"/>
      <c r="R19" s="210"/>
      <c r="S19" s="108"/>
      <c r="T19" s="210"/>
      <c r="U19" s="210"/>
      <c r="V19" s="214"/>
      <c r="W19" s="214"/>
      <c r="X19" s="214"/>
    </row>
    <row r="20" ht="35.1" customHeight="1" spans="1:24">
      <c r="A20" s="64" t="s">
        <v>67</v>
      </c>
      <c r="B20" s="64" t="s">
        <v>385</v>
      </c>
      <c r="C20" s="64" t="s">
        <v>386</v>
      </c>
      <c r="D20" s="64" t="s">
        <v>110</v>
      </c>
      <c r="E20" s="64" t="s">
        <v>368</v>
      </c>
      <c r="F20" s="64" t="s">
        <v>387</v>
      </c>
      <c r="G20" s="64" t="s">
        <v>388</v>
      </c>
      <c r="H20" s="210">
        <v>3.48</v>
      </c>
      <c r="I20" s="108">
        <v>3.48</v>
      </c>
      <c r="J20" s="214"/>
      <c r="K20" s="210"/>
      <c r="L20" s="210"/>
      <c r="M20" s="108">
        <v>3.48</v>
      </c>
      <c r="N20" s="215"/>
      <c r="O20" s="215"/>
      <c r="P20" s="215"/>
      <c r="Q20" s="214"/>
      <c r="R20" s="210"/>
      <c r="S20" s="108"/>
      <c r="T20" s="210"/>
      <c r="U20" s="210"/>
      <c r="V20" s="214"/>
      <c r="W20" s="214"/>
      <c r="X20" s="214"/>
    </row>
    <row r="21" ht="35.1" customHeight="1" spans="1:24">
      <c r="A21" s="64" t="s">
        <v>67</v>
      </c>
      <c r="B21" s="64" t="s">
        <v>389</v>
      </c>
      <c r="C21" s="64" t="s">
        <v>390</v>
      </c>
      <c r="D21" s="64" t="s">
        <v>84</v>
      </c>
      <c r="E21" s="64" t="s">
        <v>348</v>
      </c>
      <c r="F21" s="64" t="s">
        <v>369</v>
      </c>
      <c r="G21" s="64" t="s">
        <v>370</v>
      </c>
      <c r="H21" s="210">
        <v>4.5</v>
      </c>
      <c r="I21" s="108">
        <v>4.5</v>
      </c>
      <c r="J21" s="214"/>
      <c r="K21" s="210"/>
      <c r="L21" s="210"/>
      <c r="M21" s="108">
        <v>4.5</v>
      </c>
      <c r="N21" s="215"/>
      <c r="O21" s="215"/>
      <c r="P21" s="215"/>
      <c r="Q21" s="214"/>
      <c r="R21" s="210"/>
      <c r="S21" s="108"/>
      <c r="T21" s="210"/>
      <c r="U21" s="210"/>
      <c r="V21" s="214"/>
      <c r="W21" s="214"/>
      <c r="X21" s="214"/>
    </row>
    <row r="22" ht="35.1" customHeight="1" spans="1:24">
      <c r="A22" s="64" t="s">
        <v>67</v>
      </c>
      <c r="B22" s="64" t="s">
        <v>391</v>
      </c>
      <c r="C22" s="64" t="s">
        <v>392</v>
      </c>
      <c r="D22" s="64" t="s">
        <v>110</v>
      </c>
      <c r="E22" s="64" t="s">
        <v>368</v>
      </c>
      <c r="F22" s="64" t="s">
        <v>387</v>
      </c>
      <c r="G22" s="64" t="s">
        <v>388</v>
      </c>
      <c r="H22" s="210">
        <v>134.87</v>
      </c>
      <c r="I22" s="108">
        <v>134.87</v>
      </c>
      <c r="J22" s="214"/>
      <c r="K22" s="210"/>
      <c r="L22" s="210"/>
      <c r="M22" s="108">
        <v>134.87</v>
      </c>
      <c r="N22" s="215"/>
      <c r="O22" s="215"/>
      <c r="P22" s="215"/>
      <c r="Q22" s="214"/>
      <c r="R22" s="210"/>
      <c r="S22" s="108"/>
      <c r="T22" s="210"/>
      <c r="U22" s="210"/>
      <c r="V22" s="214"/>
      <c r="W22" s="214"/>
      <c r="X22" s="214"/>
    </row>
    <row r="23" ht="35.1" customHeight="1" spans="1:24">
      <c r="A23" s="64" t="s">
        <v>67</v>
      </c>
      <c r="B23" s="64" t="s">
        <v>393</v>
      </c>
      <c r="C23" s="64" t="s">
        <v>394</v>
      </c>
      <c r="D23" s="64" t="s">
        <v>86</v>
      </c>
      <c r="E23" s="64" t="s">
        <v>395</v>
      </c>
      <c r="F23" s="64" t="s">
        <v>396</v>
      </c>
      <c r="G23" s="64" t="s">
        <v>397</v>
      </c>
      <c r="H23" s="210">
        <v>34.2</v>
      </c>
      <c r="I23" s="108">
        <v>34.2</v>
      </c>
      <c r="J23" s="214"/>
      <c r="K23" s="210"/>
      <c r="L23" s="210"/>
      <c r="M23" s="108">
        <v>34.2</v>
      </c>
      <c r="N23" s="215"/>
      <c r="O23" s="215"/>
      <c r="P23" s="215"/>
      <c r="Q23" s="214"/>
      <c r="R23" s="210"/>
      <c r="S23" s="108"/>
      <c r="T23" s="210"/>
      <c r="U23" s="210"/>
      <c r="V23" s="214"/>
      <c r="W23" s="214"/>
      <c r="X23" s="214"/>
    </row>
    <row r="24" ht="35.1" customHeight="1" spans="1:24">
      <c r="A24" s="64" t="s">
        <v>67</v>
      </c>
      <c r="B24" s="64" t="s">
        <v>398</v>
      </c>
      <c r="C24" s="64" t="s">
        <v>399</v>
      </c>
      <c r="D24" s="64" t="s">
        <v>84</v>
      </c>
      <c r="E24" s="64" t="s">
        <v>348</v>
      </c>
      <c r="F24" s="64" t="s">
        <v>400</v>
      </c>
      <c r="G24" s="64" t="s">
        <v>401</v>
      </c>
      <c r="H24" s="210">
        <v>626.4</v>
      </c>
      <c r="I24" s="108">
        <v>626.4</v>
      </c>
      <c r="J24" s="214"/>
      <c r="K24" s="210"/>
      <c r="L24" s="210"/>
      <c r="M24" s="108">
        <v>626.4</v>
      </c>
      <c r="N24" s="215"/>
      <c r="O24" s="215"/>
      <c r="P24" s="215"/>
      <c r="Q24" s="214"/>
      <c r="R24" s="210"/>
      <c r="S24" s="108"/>
      <c r="T24" s="210"/>
      <c r="U24" s="210"/>
      <c r="V24" s="214"/>
      <c r="W24" s="214"/>
      <c r="X24" s="214"/>
    </row>
    <row r="25" ht="35.1" customHeight="1" spans="1:24">
      <c r="A25" s="64" t="s">
        <v>67</v>
      </c>
      <c r="B25" s="64" t="s">
        <v>402</v>
      </c>
      <c r="C25" s="64" t="s">
        <v>403</v>
      </c>
      <c r="D25" s="64" t="s">
        <v>84</v>
      </c>
      <c r="E25" s="64" t="s">
        <v>348</v>
      </c>
      <c r="F25" s="64" t="s">
        <v>400</v>
      </c>
      <c r="G25" s="64" t="s">
        <v>401</v>
      </c>
      <c r="H25" s="210">
        <v>285.6</v>
      </c>
      <c r="I25" s="108">
        <v>285.6</v>
      </c>
      <c r="J25" s="214"/>
      <c r="K25" s="210"/>
      <c r="L25" s="210"/>
      <c r="M25" s="108">
        <v>285.6</v>
      </c>
      <c r="N25" s="215"/>
      <c r="O25" s="215"/>
      <c r="P25" s="215"/>
      <c r="Q25" s="214"/>
      <c r="R25" s="210"/>
      <c r="S25" s="108"/>
      <c r="T25" s="210"/>
      <c r="U25" s="210"/>
      <c r="V25" s="214"/>
      <c r="W25" s="214"/>
      <c r="X25" s="214"/>
    </row>
    <row r="26" ht="35.1" customHeight="1" spans="1:24">
      <c r="A26" s="64" t="s">
        <v>67</v>
      </c>
      <c r="B26" s="64" t="s">
        <v>404</v>
      </c>
      <c r="C26" s="64" t="s">
        <v>405</v>
      </c>
      <c r="D26" s="64" t="s">
        <v>84</v>
      </c>
      <c r="E26" s="64" t="s">
        <v>348</v>
      </c>
      <c r="F26" s="64" t="s">
        <v>406</v>
      </c>
      <c r="G26" s="64" t="s">
        <v>405</v>
      </c>
      <c r="H26" s="210">
        <v>29.97</v>
      </c>
      <c r="I26" s="108">
        <v>29.97</v>
      </c>
      <c r="J26" s="214"/>
      <c r="K26" s="210"/>
      <c r="L26" s="210"/>
      <c r="M26" s="108">
        <v>29.97</v>
      </c>
      <c r="N26" s="215"/>
      <c r="O26" s="215"/>
      <c r="P26" s="215"/>
      <c r="Q26" s="214"/>
      <c r="R26" s="210"/>
      <c r="S26" s="108"/>
      <c r="T26" s="210"/>
      <c r="U26" s="210"/>
      <c r="V26" s="214"/>
      <c r="W26" s="214"/>
      <c r="X26" s="214"/>
    </row>
    <row r="27" ht="35.1" customHeight="1" spans="1:24">
      <c r="A27" s="64" t="s">
        <v>67</v>
      </c>
      <c r="B27" s="64" t="s">
        <v>407</v>
      </c>
      <c r="C27" s="64" t="s">
        <v>408</v>
      </c>
      <c r="D27" s="64" t="s">
        <v>98</v>
      </c>
      <c r="E27" s="64" t="s">
        <v>409</v>
      </c>
      <c r="F27" s="64" t="s">
        <v>410</v>
      </c>
      <c r="G27" s="64" t="s">
        <v>411</v>
      </c>
      <c r="H27" s="210">
        <v>1.8</v>
      </c>
      <c r="I27" s="108">
        <v>1.8</v>
      </c>
      <c r="J27" s="214"/>
      <c r="K27" s="210"/>
      <c r="L27" s="210"/>
      <c r="M27" s="108">
        <v>1.8</v>
      </c>
      <c r="N27" s="215"/>
      <c r="O27" s="215"/>
      <c r="P27" s="215"/>
      <c r="Q27" s="214"/>
      <c r="R27" s="210"/>
      <c r="S27" s="108"/>
      <c r="T27" s="210"/>
      <c r="U27" s="210"/>
      <c r="V27" s="214"/>
      <c r="W27" s="214"/>
      <c r="X27" s="214"/>
    </row>
    <row r="28" ht="35.1" customHeight="1" spans="1:24">
      <c r="A28" s="64" t="s">
        <v>67</v>
      </c>
      <c r="B28" s="64" t="s">
        <v>412</v>
      </c>
      <c r="C28" s="64" t="s">
        <v>413</v>
      </c>
      <c r="D28" s="64" t="s">
        <v>84</v>
      </c>
      <c r="E28" s="64" t="s">
        <v>348</v>
      </c>
      <c r="F28" s="64" t="s">
        <v>414</v>
      </c>
      <c r="G28" s="64" t="s">
        <v>415</v>
      </c>
      <c r="H28" s="210">
        <v>108.6</v>
      </c>
      <c r="I28" s="108">
        <v>108.6</v>
      </c>
      <c r="J28" s="214"/>
      <c r="K28" s="210"/>
      <c r="L28" s="210"/>
      <c r="M28" s="108">
        <v>108.6</v>
      </c>
      <c r="N28" s="215"/>
      <c r="O28" s="215"/>
      <c r="P28" s="215"/>
      <c r="Q28" s="214"/>
      <c r="R28" s="210"/>
      <c r="S28" s="108"/>
      <c r="T28" s="210"/>
      <c r="U28" s="210"/>
      <c r="V28" s="214"/>
      <c r="W28" s="214"/>
      <c r="X28" s="214"/>
    </row>
    <row r="29" ht="35.1" customHeight="1" spans="1:24">
      <c r="A29" s="64" t="s">
        <v>67</v>
      </c>
      <c r="B29" s="64" t="s">
        <v>416</v>
      </c>
      <c r="C29" s="64" t="s">
        <v>417</v>
      </c>
      <c r="D29" s="64" t="s">
        <v>84</v>
      </c>
      <c r="E29" s="64" t="s">
        <v>348</v>
      </c>
      <c r="F29" s="64" t="s">
        <v>410</v>
      </c>
      <c r="G29" s="64" t="s">
        <v>411</v>
      </c>
      <c r="H29" s="210">
        <v>370.09</v>
      </c>
      <c r="I29" s="108">
        <v>370.09</v>
      </c>
      <c r="J29" s="214"/>
      <c r="K29" s="210"/>
      <c r="L29" s="210"/>
      <c r="M29" s="108">
        <v>370.09</v>
      </c>
      <c r="N29" s="215"/>
      <c r="O29" s="215"/>
      <c r="P29" s="215"/>
      <c r="Q29" s="214"/>
      <c r="R29" s="210"/>
      <c r="S29" s="108"/>
      <c r="T29" s="210"/>
      <c r="U29" s="210"/>
      <c r="V29" s="214"/>
      <c r="W29" s="214"/>
      <c r="X29" s="214"/>
    </row>
    <row r="30" ht="35.1" customHeight="1" spans="1:24">
      <c r="A30" s="64" t="s">
        <v>67</v>
      </c>
      <c r="B30" s="64" t="s">
        <v>418</v>
      </c>
      <c r="C30" s="64" t="s">
        <v>419</v>
      </c>
      <c r="D30" s="64" t="s">
        <v>84</v>
      </c>
      <c r="E30" s="64" t="s">
        <v>348</v>
      </c>
      <c r="F30" s="64" t="s">
        <v>410</v>
      </c>
      <c r="G30" s="64" t="s">
        <v>411</v>
      </c>
      <c r="H30" s="210">
        <v>0.4</v>
      </c>
      <c r="I30" s="108">
        <v>0.4</v>
      </c>
      <c r="J30" s="214"/>
      <c r="K30" s="210"/>
      <c r="L30" s="210"/>
      <c r="M30" s="108">
        <v>0.4</v>
      </c>
      <c r="N30" s="215"/>
      <c r="O30" s="215"/>
      <c r="P30" s="215"/>
      <c r="Q30" s="214"/>
      <c r="R30" s="210"/>
      <c r="S30" s="108"/>
      <c r="T30" s="210"/>
      <c r="U30" s="210"/>
      <c r="V30" s="214"/>
      <c r="W30" s="214"/>
      <c r="X30" s="214"/>
    </row>
    <row r="31" ht="35.1" customHeight="1" spans="1:24">
      <c r="A31" s="64" t="s">
        <v>67</v>
      </c>
      <c r="B31" s="64" t="s">
        <v>418</v>
      </c>
      <c r="C31" s="64" t="s">
        <v>419</v>
      </c>
      <c r="D31" s="64" t="s">
        <v>88</v>
      </c>
      <c r="E31" s="64" t="s">
        <v>420</v>
      </c>
      <c r="F31" s="64" t="s">
        <v>410</v>
      </c>
      <c r="G31" s="64" t="s">
        <v>411</v>
      </c>
      <c r="H31" s="210">
        <v>60</v>
      </c>
      <c r="I31" s="108">
        <v>60</v>
      </c>
      <c r="J31" s="214"/>
      <c r="K31" s="210"/>
      <c r="L31" s="210"/>
      <c r="M31" s="108">
        <v>60</v>
      </c>
      <c r="N31" s="215"/>
      <c r="O31" s="215"/>
      <c r="P31" s="215"/>
      <c r="Q31" s="214"/>
      <c r="R31" s="210"/>
      <c r="S31" s="108"/>
      <c r="T31" s="210"/>
      <c r="U31" s="210"/>
      <c r="V31" s="214"/>
      <c r="W31" s="214"/>
      <c r="X31" s="214"/>
    </row>
    <row r="32" ht="36" customHeight="1" spans="1:24">
      <c r="A32" s="65" t="s">
        <v>118</v>
      </c>
      <c r="B32" s="67" t="s">
        <v>118</v>
      </c>
      <c r="C32" s="211"/>
      <c r="D32" s="211"/>
      <c r="E32" s="211"/>
      <c r="F32" s="211"/>
      <c r="G32" s="211"/>
      <c r="H32" s="212">
        <v>3785.13</v>
      </c>
      <c r="I32" s="212">
        <v>3785.13</v>
      </c>
      <c r="J32" s="68"/>
      <c r="K32" s="212"/>
      <c r="L32" s="212"/>
      <c r="M32" s="212">
        <v>3785.13</v>
      </c>
      <c r="N32" s="216"/>
      <c r="O32" s="216"/>
      <c r="P32" s="216"/>
      <c r="Q32" s="68"/>
      <c r="R32" s="212"/>
      <c r="S32" s="212"/>
      <c r="T32" s="212"/>
      <c r="U32" s="212"/>
      <c r="V32" s="212"/>
      <c r="W32" s="212"/>
      <c r="X32" s="212"/>
    </row>
  </sheetData>
  <mergeCells count="30">
    <mergeCell ref="A2:X2"/>
    <mergeCell ref="A3:I3"/>
    <mergeCell ref="H4:X4"/>
    <mergeCell ref="I5:N5"/>
    <mergeCell ref="O5:Q5"/>
    <mergeCell ref="S5:X5"/>
    <mergeCell ref="I6:J6"/>
    <mergeCell ref="A32:B3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3"/>
  <sheetViews>
    <sheetView workbookViewId="0">
      <selection activeCell="I9" sqref="I9"/>
    </sheetView>
  </sheetViews>
  <sheetFormatPr defaultColWidth="10.6666666666667" defaultRowHeight="14.25" customHeight="1"/>
  <cols>
    <col min="1" max="4" width="12" style="30" customWidth="1"/>
    <col min="5" max="5" width="13" style="30" customWidth="1"/>
    <col min="6" max="6" width="11.6666666666667" style="30" customWidth="1"/>
    <col min="7" max="7" width="11.5" style="30" customWidth="1"/>
    <col min="8" max="8" width="11.8333333333333" style="30" customWidth="1"/>
    <col min="9" max="9" width="8.83333333333333" style="30" customWidth="1"/>
    <col min="10" max="10" width="8.66666666666667" style="30" customWidth="1"/>
    <col min="11" max="11" width="10.8333333333333" style="30" customWidth="1"/>
    <col min="12" max="12" width="11.6666666666667" style="30" customWidth="1"/>
    <col min="13" max="13" width="12.3333333333333" style="30" customWidth="1"/>
    <col min="14" max="14" width="12" style="30" customWidth="1"/>
    <col min="15" max="15" width="12.1666666666667" style="30" customWidth="1"/>
    <col min="16" max="17" width="13" style="30" customWidth="1"/>
    <col min="18" max="18" width="10.6666666666667" style="30" customWidth="1"/>
    <col min="19" max="19" width="12" style="30" customWidth="1"/>
    <col min="20" max="22" width="13.6666666666667" style="30" customWidth="1"/>
    <col min="23" max="23" width="12" style="30" customWidth="1"/>
    <col min="24" max="24" width="10.6666666666667" style="4" customWidth="1"/>
    <col min="25" max="16384" width="10.6666666666667" style="4"/>
  </cols>
  <sheetData>
    <row r="1" ht="13.5" customHeight="1" spans="5:23">
      <c r="E1" s="93"/>
      <c r="F1" s="93"/>
      <c r="G1" s="93"/>
      <c r="H1" s="93"/>
      <c r="W1" s="31"/>
    </row>
    <row r="2" ht="51.75" customHeight="1" spans="1:23">
      <c r="A2" s="5" t="s">
        <v>421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="46" customFormat="1" ht="24" customHeight="1" spans="1:23">
      <c r="A3" s="8" t="s">
        <v>1</v>
      </c>
      <c r="B3" s="8"/>
      <c r="C3" s="53"/>
      <c r="D3" s="53"/>
      <c r="E3" s="53"/>
      <c r="F3" s="53"/>
      <c r="G3" s="53"/>
      <c r="H3" s="53"/>
      <c r="W3" s="91" t="s">
        <v>164</v>
      </c>
    </row>
    <row r="4" ht="15.75" customHeight="1" spans="1:23">
      <c r="A4" s="10" t="s">
        <v>422</v>
      </c>
      <c r="B4" s="10" t="s">
        <v>326</v>
      </c>
      <c r="C4" s="10" t="s">
        <v>327</v>
      </c>
      <c r="D4" s="10" t="s">
        <v>423</v>
      </c>
      <c r="E4" s="10" t="s">
        <v>328</v>
      </c>
      <c r="F4" s="10" t="s">
        <v>329</v>
      </c>
      <c r="G4" s="10" t="s">
        <v>424</v>
      </c>
      <c r="H4" s="10" t="s">
        <v>425</v>
      </c>
      <c r="I4" s="10" t="s">
        <v>53</v>
      </c>
      <c r="J4" s="38" t="s">
        <v>426</v>
      </c>
      <c r="K4" s="39"/>
      <c r="L4" s="39"/>
      <c r="M4" s="102"/>
      <c r="N4" s="38" t="s">
        <v>335</v>
      </c>
      <c r="O4" s="39"/>
      <c r="P4" s="102"/>
      <c r="Q4" s="42" t="s">
        <v>59</v>
      </c>
      <c r="R4" s="38" t="s">
        <v>60</v>
      </c>
      <c r="S4" s="39"/>
      <c r="T4" s="39"/>
      <c r="U4" s="39"/>
      <c r="V4" s="39"/>
      <c r="W4" s="102"/>
    </row>
    <row r="5" ht="17.25" customHeight="1" spans="1:23">
      <c r="A5" s="190"/>
      <c r="B5" s="190"/>
      <c r="C5" s="190"/>
      <c r="D5" s="190"/>
      <c r="E5" s="190"/>
      <c r="F5" s="190"/>
      <c r="G5" s="190"/>
      <c r="H5" s="190"/>
      <c r="I5" s="190"/>
      <c r="J5" s="130" t="s">
        <v>56</v>
      </c>
      <c r="K5" s="132"/>
      <c r="L5" s="42" t="s">
        <v>57</v>
      </c>
      <c r="M5" s="42" t="s">
        <v>58</v>
      </c>
      <c r="N5" s="42" t="s">
        <v>56</v>
      </c>
      <c r="O5" s="42" t="s">
        <v>57</v>
      </c>
      <c r="P5" s="42" t="s">
        <v>58</v>
      </c>
      <c r="Q5" s="56"/>
      <c r="R5" s="42" t="s">
        <v>55</v>
      </c>
      <c r="S5" s="42" t="s">
        <v>61</v>
      </c>
      <c r="T5" s="42" t="s">
        <v>427</v>
      </c>
      <c r="U5" s="42" t="s">
        <v>63</v>
      </c>
      <c r="V5" s="42" t="s">
        <v>64</v>
      </c>
      <c r="W5" s="42" t="s">
        <v>65</v>
      </c>
    </row>
    <row r="6" ht="19.5" customHeight="1" spans="1:23">
      <c r="A6" s="190"/>
      <c r="B6" s="190"/>
      <c r="C6" s="190"/>
      <c r="D6" s="190"/>
      <c r="E6" s="190"/>
      <c r="F6" s="190"/>
      <c r="G6" s="190"/>
      <c r="H6" s="190"/>
      <c r="I6" s="190"/>
      <c r="J6" s="197" t="s">
        <v>56</v>
      </c>
      <c r="K6" s="59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40.5" customHeight="1" spans="1:23">
      <c r="A7" s="191"/>
      <c r="B7" s="191"/>
      <c r="C7" s="191"/>
      <c r="D7" s="191"/>
      <c r="E7" s="191"/>
      <c r="F7" s="191"/>
      <c r="G7" s="191"/>
      <c r="H7" s="191"/>
      <c r="I7" s="191"/>
      <c r="J7" s="198" t="s">
        <v>55</v>
      </c>
      <c r="K7" s="198" t="s">
        <v>428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</row>
    <row r="8" ht="15" customHeight="1" spans="1:23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  <c r="G8" s="192">
        <v>7</v>
      </c>
      <c r="H8" s="192">
        <v>8</v>
      </c>
      <c r="I8" s="192">
        <v>9</v>
      </c>
      <c r="J8" s="192">
        <v>10</v>
      </c>
      <c r="K8" s="192">
        <v>11</v>
      </c>
      <c r="L8" s="192">
        <v>17</v>
      </c>
      <c r="M8" s="192">
        <v>18</v>
      </c>
      <c r="N8" s="192">
        <v>19</v>
      </c>
      <c r="O8" s="192">
        <v>20</v>
      </c>
      <c r="P8" s="192">
        <v>21</v>
      </c>
      <c r="Q8" s="192">
        <v>22</v>
      </c>
      <c r="R8" s="192">
        <v>23</v>
      </c>
      <c r="S8" s="192">
        <v>24</v>
      </c>
      <c r="T8" s="192">
        <v>25</v>
      </c>
      <c r="U8" s="192">
        <v>26</v>
      </c>
      <c r="V8" s="192">
        <v>27</v>
      </c>
      <c r="W8" s="192">
        <v>28</v>
      </c>
    </row>
    <row r="9" ht="29.25" customHeight="1" spans="1:23">
      <c r="A9" s="81" t="s">
        <v>429</v>
      </c>
      <c r="B9" s="81" t="s">
        <v>430</v>
      </c>
      <c r="C9" s="81" t="s">
        <v>431</v>
      </c>
      <c r="D9" s="81" t="s">
        <v>67</v>
      </c>
      <c r="E9" s="81" t="s">
        <v>90</v>
      </c>
      <c r="F9" s="81" t="s">
        <v>432</v>
      </c>
      <c r="G9" s="81" t="s">
        <v>433</v>
      </c>
      <c r="H9" s="81" t="s">
        <v>434</v>
      </c>
      <c r="I9" s="199">
        <v>10</v>
      </c>
      <c r="J9" s="200">
        <v>10</v>
      </c>
      <c r="K9" s="200">
        <v>10</v>
      </c>
      <c r="L9" s="199"/>
      <c r="M9" s="200"/>
      <c r="N9" s="201"/>
      <c r="O9" s="201"/>
      <c r="P9" s="201"/>
      <c r="Q9" s="200"/>
      <c r="R9" s="203"/>
      <c r="S9" s="200"/>
      <c r="T9" s="200"/>
      <c r="U9" s="203"/>
      <c r="V9" s="200"/>
      <c r="W9" s="200"/>
    </row>
    <row r="10" ht="27.75" customHeight="1" spans="1:23">
      <c r="A10" s="81" t="s">
        <v>435</v>
      </c>
      <c r="B10" s="81" t="s">
        <v>436</v>
      </c>
      <c r="C10" s="81" t="s">
        <v>437</v>
      </c>
      <c r="D10" s="81" t="s">
        <v>67</v>
      </c>
      <c r="E10" s="81" t="s">
        <v>92</v>
      </c>
      <c r="F10" s="81" t="s">
        <v>438</v>
      </c>
      <c r="G10" s="81" t="s">
        <v>379</v>
      </c>
      <c r="H10" s="81" t="s">
        <v>380</v>
      </c>
      <c r="I10" s="199">
        <v>40</v>
      </c>
      <c r="J10" s="200">
        <v>40</v>
      </c>
      <c r="K10" s="200">
        <v>40</v>
      </c>
      <c r="L10" s="199"/>
      <c r="M10" s="200"/>
      <c r="N10" s="202"/>
      <c r="O10" s="202"/>
      <c r="P10" s="202"/>
      <c r="Q10" s="200"/>
      <c r="R10" s="203"/>
      <c r="S10" s="200"/>
      <c r="T10" s="200"/>
      <c r="U10" s="203"/>
      <c r="V10" s="200"/>
      <c r="W10" s="200"/>
    </row>
    <row r="11" ht="32.25" customHeight="1" spans="1:23">
      <c r="A11" s="81" t="s">
        <v>429</v>
      </c>
      <c r="B11" s="81" t="s">
        <v>439</v>
      </c>
      <c r="C11" s="81" t="s">
        <v>440</v>
      </c>
      <c r="D11" s="81" t="s">
        <v>67</v>
      </c>
      <c r="E11" s="81" t="s">
        <v>90</v>
      </c>
      <c r="F11" s="81" t="s">
        <v>432</v>
      </c>
      <c r="G11" s="81" t="s">
        <v>441</v>
      </c>
      <c r="H11" s="81" t="s">
        <v>442</v>
      </c>
      <c r="I11" s="199">
        <v>10</v>
      </c>
      <c r="J11" s="200">
        <v>10</v>
      </c>
      <c r="K11" s="200">
        <v>10</v>
      </c>
      <c r="L11" s="199"/>
      <c r="M11" s="200"/>
      <c r="N11" s="202"/>
      <c r="O11" s="202"/>
      <c r="P11" s="202"/>
      <c r="Q11" s="200"/>
      <c r="R11" s="203"/>
      <c r="S11" s="200"/>
      <c r="T11" s="200"/>
      <c r="U11" s="203"/>
      <c r="V11" s="200"/>
      <c r="W11" s="200"/>
    </row>
    <row r="12" ht="33.75" customHeight="1" spans="1:23">
      <c r="A12" s="81" t="s">
        <v>429</v>
      </c>
      <c r="B12" s="81" t="s">
        <v>443</v>
      </c>
      <c r="C12" s="81" t="s">
        <v>444</v>
      </c>
      <c r="D12" s="81" t="s">
        <v>67</v>
      </c>
      <c r="E12" s="81" t="s">
        <v>92</v>
      </c>
      <c r="F12" s="81" t="s">
        <v>438</v>
      </c>
      <c r="G12" s="81" t="s">
        <v>410</v>
      </c>
      <c r="H12" s="81" t="s">
        <v>411</v>
      </c>
      <c r="I12" s="199">
        <v>10</v>
      </c>
      <c r="J12" s="200">
        <v>10</v>
      </c>
      <c r="K12" s="200">
        <v>10</v>
      </c>
      <c r="L12" s="199"/>
      <c r="M12" s="200"/>
      <c r="N12" s="202"/>
      <c r="O12" s="202"/>
      <c r="P12" s="202"/>
      <c r="Q12" s="200"/>
      <c r="R12" s="203"/>
      <c r="S12" s="200"/>
      <c r="T12" s="200"/>
      <c r="U12" s="203"/>
      <c r="V12" s="200"/>
      <c r="W12" s="200"/>
    </row>
    <row r="13" ht="18.75" customHeight="1" spans="1:23">
      <c r="A13" s="193" t="s">
        <v>118</v>
      </c>
      <c r="B13" s="194"/>
      <c r="C13" s="195"/>
      <c r="D13" s="195"/>
      <c r="E13" s="195"/>
      <c r="F13" s="195"/>
      <c r="G13" s="195"/>
      <c r="H13" s="196"/>
      <c r="I13" s="203">
        <v>70</v>
      </c>
      <c r="J13" s="203">
        <v>70</v>
      </c>
      <c r="K13" s="203">
        <v>70</v>
      </c>
      <c r="L13" s="203"/>
      <c r="M13" s="203"/>
      <c r="N13" s="204"/>
      <c r="O13" s="204"/>
      <c r="P13" s="204"/>
      <c r="Q13" s="203"/>
      <c r="R13" s="203"/>
      <c r="S13" s="203"/>
      <c r="T13" s="203"/>
      <c r="U13" s="203"/>
      <c r="V13" s="203"/>
      <c r="W13" s="203"/>
    </row>
  </sheetData>
  <mergeCells count="28">
    <mergeCell ref="A2:W2"/>
    <mergeCell ref="A3:H3"/>
    <mergeCell ref="J4:M4"/>
    <mergeCell ref="N4:P4"/>
    <mergeCell ref="R4:W4"/>
    <mergeCell ref="A13:H1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workbookViewId="0">
      <selection activeCell="A12" sqref="A12:E12"/>
    </sheetView>
  </sheetViews>
  <sheetFormatPr defaultColWidth="10.6666666666667" defaultRowHeight="14.25" customHeight="1" outlineLevelCol="4"/>
  <cols>
    <col min="1" max="2" width="32" style="170" customWidth="1"/>
    <col min="3" max="3" width="20.1666666666667" style="171" customWidth="1"/>
    <col min="4" max="5" width="30.6666666666667" style="172" customWidth="1"/>
    <col min="6" max="6" width="10.6666666666667" style="4" customWidth="1"/>
    <col min="7" max="16384" width="10.6666666666667" style="4"/>
  </cols>
  <sheetData>
    <row r="1" ht="12" customHeight="1" spans="1:5">
      <c r="A1" s="173"/>
      <c r="B1" s="173"/>
      <c r="C1" s="50"/>
      <c r="D1" s="30"/>
      <c r="E1" s="30"/>
    </row>
    <row r="2" ht="36" customHeight="1" spans="1:5">
      <c r="A2" s="51" t="s">
        <v>445</v>
      </c>
      <c r="B2" s="174"/>
      <c r="C2" s="174"/>
      <c r="D2" s="174"/>
      <c r="E2" s="174"/>
    </row>
    <row r="3" s="46" customFormat="1" ht="24" customHeight="1" spans="1:5">
      <c r="A3" s="8" t="s">
        <v>1</v>
      </c>
      <c r="B3" s="175"/>
      <c r="C3" s="35"/>
      <c r="E3" s="176" t="s">
        <v>164</v>
      </c>
    </row>
    <row r="4" ht="27" customHeight="1" spans="1:5">
      <c r="A4" s="78" t="s">
        <v>446</v>
      </c>
      <c r="B4" s="54" t="s">
        <v>447</v>
      </c>
      <c r="C4" s="54" t="s">
        <v>448</v>
      </c>
      <c r="D4" s="39" t="s">
        <v>449</v>
      </c>
      <c r="E4" s="102"/>
    </row>
    <row r="5" s="169" customFormat="1" ht="19.5" customHeight="1" spans="1:5">
      <c r="A5" s="177"/>
      <c r="B5" s="178"/>
      <c r="C5" s="79"/>
      <c r="D5" s="79" t="s">
        <v>450</v>
      </c>
      <c r="E5" s="79" t="s">
        <v>451</v>
      </c>
    </row>
    <row r="6" ht="23.25" customHeight="1" spans="1:5">
      <c r="A6" s="179" t="s">
        <v>53</v>
      </c>
      <c r="B6" s="180">
        <v>155</v>
      </c>
      <c r="C6" s="181">
        <v>145.5</v>
      </c>
      <c r="D6" s="181">
        <v>-10.5</v>
      </c>
      <c r="E6" s="182">
        <v>-0.0677</v>
      </c>
    </row>
    <row r="7" s="169" customFormat="1" ht="19.5" customHeight="1" spans="1:5">
      <c r="A7" s="183" t="s">
        <v>452</v>
      </c>
      <c r="B7" s="180"/>
      <c r="C7" s="181"/>
      <c r="D7" s="181"/>
      <c r="E7" s="182"/>
    </row>
    <row r="8" s="169" customFormat="1" ht="18.75" customHeight="1" spans="1:5">
      <c r="A8" s="184" t="s">
        <v>453</v>
      </c>
      <c r="B8" s="185">
        <v>5</v>
      </c>
      <c r="C8" s="185">
        <v>4.5</v>
      </c>
      <c r="D8" s="185">
        <v>-0.5</v>
      </c>
      <c r="E8" s="186">
        <v>-0.1</v>
      </c>
    </row>
    <row r="9" ht="17.25" customHeight="1" spans="1:5">
      <c r="A9" s="184" t="s">
        <v>454</v>
      </c>
      <c r="B9" s="185">
        <v>150</v>
      </c>
      <c r="C9" s="185">
        <v>140</v>
      </c>
      <c r="D9" s="185">
        <v>-10</v>
      </c>
      <c r="E9" s="186">
        <v>-0.0667</v>
      </c>
    </row>
    <row r="10" ht="18" customHeight="1" spans="1:5">
      <c r="A10" s="184" t="s">
        <v>455</v>
      </c>
      <c r="B10" s="185">
        <v>50</v>
      </c>
      <c r="C10" s="185">
        <v>45</v>
      </c>
      <c r="D10" s="185">
        <v>-5</v>
      </c>
      <c r="E10" s="186">
        <v>-0.1</v>
      </c>
    </row>
    <row r="11" ht="21" customHeight="1" spans="1:5">
      <c r="A11" s="81" t="s">
        <v>456</v>
      </c>
      <c r="B11" s="185">
        <v>100</v>
      </c>
      <c r="C11" s="185">
        <v>95</v>
      </c>
      <c r="D11" s="185">
        <v>-5</v>
      </c>
      <c r="E11" s="186">
        <v>-0.05</v>
      </c>
    </row>
    <row r="12" ht="108" customHeight="1" spans="1:5">
      <c r="A12" s="187" t="s">
        <v>457</v>
      </c>
      <c r="B12" s="188"/>
      <c r="C12" s="188"/>
      <c r="D12" s="189"/>
      <c r="E12" s="189"/>
    </row>
  </sheetData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385416666666667" top="0.510416666666667" bottom="0.510416666666667" header="0.3125" footer="0.3125"/>
  <pageSetup paperSize="9" scale="98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表1 财务收支预算总表</vt:lpstr>
      <vt:lpstr>表2 部门收入预算表</vt:lpstr>
      <vt:lpstr>表3 部门支出预算表</vt:lpstr>
      <vt:lpstr>表4 财政拨款收支预算总表</vt:lpstr>
      <vt:lpstr>表5 一般公共预算支出预算表</vt:lpstr>
      <vt:lpstr>表6 财政拨款支出明细表（按经济科目分类）</vt:lpstr>
      <vt:lpstr>表7 基本支出预算表</vt:lpstr>
      <vt:lpstr>表8 项目支出预算表</vt:lpstr>
      <vt:lpstr>表9 一般公共预算“三公”经费支出预算表</vt:lpstr>
      <vt:lpstr>表10 部门整体支出绩效目标表</vt:lpstr>
      <vt:lpstr>表11 项目支出绩效目标表（本次下达）</vt:lpstr>
      <vt:lpstr>表12 项目支出绩效目标表（另文下达）</vt:lpstr>
      <vt:lpstr>表13 政府性基金预算支出预算表</vt:lpstr>
      <vt:lpstr>表14 部门政府采购预算表</vt:lpstr>
      <vt:lpstr>表15 部门政府购买服务预算表</vt:lpstr>
      <vt:lpstr>表16 对下转移支付预算表</vt:lpstr>
      <vt:lpstr>表17 对下转移支付绩效目标表</vt:lpstr>
      <vt:lpstr>表18 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2022-02-25T00:54:00Z</dcterms:created>
  <cp:lastPrinted>2022-02-23T12:49:00Z</cp:lastPrinted>
  <dcterms:modified xsi:type="dcterms:W3CDTF">2022-08-04T07:50:44Z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76277F3CCBFD4CFA8540C4A98E420CA5</vt:lpwstr>
  </property>
</Properties>
</file>