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500" firstSheet="11" activeTab="11"/>
  </bookViews>
  <sheets>
    <sheet name="封面" sheetId="1" r:id="rId1"/>
    <sheet name="目录" sheetId="2" r:id="rId2"/>
    <sheet name="表一 财务收支预算总表" sheetId="3" r:id="rId3"/>
    <sheet name="表二 部门收入预算表" sheetId="4" r:id="rId4"/>
    <sheet name="表三 部门支出预算表" sheetId="5" r:id="rId5"/>
    <sheet name="表四 财政拨款收支预算总表" sheetId="6" r:id="rId6"/>
    <sheet name="表五 一般公共预算支出预算表（按功能科目分类）" sheetId="7" r:id="rId7"/>
    <sheet name="表六 财政拨款支出明细表（按经济科目分类）" sheetId="8" r:id="rId8"/>
    <sheet name="表七 基本支出预算表（人员类、运转类公用经费项目）" sheetId="9" r:id="rId9"/>
    <sheet name="表八 项目支出预算表（其他运转类、特定目标类项目）" sheetId="10" r:id="rId10"/>
    <sheet name="表九 一般公共预算“三公”经费支出预算表" sheetId="11" r:id="rId11"/>
    <sheet name="表十 部门整体支出绩效目标表" sheetId="12" r:id="rId12"/>
    <sheet name="表十一 项目支出绩效目标表（本次下达）" sheetId="13" r:id="rId13"/>
    <sheet name="表十二 项目支出绩效目标表（另文下达）" sheetId="14" r:id="rId14"/>
    <sheet name="表十三 政府性基金预算支出预算表" sheetId="15" r:id="rId15"/>
    <sheet name="表十四 部门政府采购预算表" sheetId="16" r:id="rId16"/>
    <sheet name="表十五 部门政府购买服务预算表" sheetId="17" r:id="rId17"/>
    <sheet name="表十六 对下转移支付预算表" sheetId="18" r:id="rId18"/>
    <sheet name="表十七 对下转移支付绩效目标表" sheetId="19" r:id="rId19"/>
    <sheet name="表十八 新增资产配置表" sheetId="20" r:id="rId20"/>
    <sheet name="表十九 上级补助项目支出预算表" sheetId="21" r:id="rId21"/>
    <sheet name="表二十 部门项目中期规划预算表" sheetId="22" r:id="rId22"/>
  </sheets>
  <definedNames>
    <definedName name="_xlnm.Print_Titles" localSheetId="5">'表四 财政拨款收支预算总表'!$1:$6</definedName>
  </definedNames>
  <calcPr fullCalcOnLoad="1"/>
</workbook>
</file>

<file path=xl/sharedStrings.xml><?xml version="1.0" encoding="utf-8"?>
<sst xmlns="http://schemas.openxmlformats.org/spreadsheetml/2006/main" count="2393" uniqueCount="805">
  <si>
    <t xml:space="preserve">      漾濞彝族自治县2023年部门预算公开表</t>
  </si>
  <si>
    <t>单 位 名 称：</t>
  </si>
  <si>
    <t>漾濞彝族自治县教育体育局</t>
  </si>
  <si>
    <t>财务负责人 ：</t>
  </si>
  <si>
    <t>苏  秀  珍</t>
  </si>
  <si>
    <t>经  办  人 ：</t>
  </si>
  <si>
    <t>朱  贵  书</t>
  </si>
  <si>
    <t>联 系 方 式：</t>
  </si>
  <si>
    <t>0872-7524685</t>
  </si>
  <si>
    <t xml:space="preserve">   目  录</t>
  </si>
  <si>
    <t xml:space="preserve">    表一          财务收支预算总表</t>
  </si>
  <si>
    <t xml:space="preserve">    表二          部门收入预算表</t>
  </si>
  <si>
    <t xml:space="preserve">    表三          部门支出预算表</t>
  </si>
  <si>
    <t xml:space="preserve">    表四          财政拨款收支预算总表</t>
  </si>
  <si>
    <t xml:space="preserve">    表五          一般公共预算支出预算表（按功能科目分类）</t>
  </si>
  <si>
    <t xml:space="preserve">    表六          财政拨款支出明细表（按经济科目分类）</t>
  </si>
  <si>
    <t xml:space="preserve">    表七          基本支出预算表（人员类、运转类公用经费项目）</t>
  </si>
  <si>
    <t xml:space="preserve">    表八          项目支出预算表（其他运转类、特定目标类项目）</t>
  </si>
  <si>
    <t xml:space="preserve">    表九          一般公共预算“三公”经费支出预算表</t>
  </si>
  <si>
    <t xml:space="preserve">    表十          部门整体支出绩效目标表</t>
  </si>
  <si>
    <t xml:space="preserve">    表十一        项目支出绩效目标表（本次下达）</t>
  </si>
  <si>
    <t xml:space="preserve">    表十二        项目支出绩效目标表（另文下达）</t>
  </si>
  <si>
    <t xml:space="preserve">    表十三        政府性基金预算支出预算表</t>
  </si>
  <si>
    <t xml:space="preserve">    表十四        部门政府采购预算表</t>
  </si>
  <si>
    <t xml:space="preserve">    表十五        部门政府购买服务预算表</t>
  </si>
  <si>
    <t xml:space="preserve">    表十六        对下转移支付预算表</t>
  </si>
  <si>
    <t xml:space="preserve">    表十七        对下转移支付绩效目标表</t>
  </si>
  <si>
    <t xml:space="preserve">    表十八        新增资产配置表</t>
  </si>
  <si>
    <t xml:space="preserve">    表十九        上级补助项目支出预算表</t>
  </si>
  <si>
    <t xml:space="preserve">    表二十        部门项目中期规划预算表</t>
  </si>
  <si>
    <t>表一  财务收支预算总表</t>
  </si>
  <si>
    <t>单位名称：漾濞彝族自治县教育体育局</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</si>
  <si>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</si>
  <si>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</si>
  <si>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</si>
  <si>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</si>
  <si>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</si>
  <si>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</si>
  <si>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</si>
  <si>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</si>
  <si>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</si>
  <si>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</si>
  <si>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</si>
  <si>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</si>
  <si>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</si>
  <si>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</si>
  <si>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</si>
  <si>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</si>
  <si>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</si>
  <si>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</si>
  <si>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</si>
  <si>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</si>
  <si>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</si>
  <si>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</si>
  <si>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</si>
  <si>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</si>
  <si>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</si>
  <si>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0</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</si>
  <si>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</si>
  <si>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</si>
  <si>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</si>
  <si>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</si>
  <si>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</si>
  <si>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</si>
  <si>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</si>
  <si>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</si>
  <si>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</si>
  <si>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</si>
  <si>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</si>
  <si>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</si>
  <si>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</si>
  <si>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</si>
  <si>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</si>
  <si>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本年收入合计</t>
  </si>
  <si>
    <t>本年支出合计</t>
  </si>
  <si>
    <t>1327.96</t>
  </si>
  <si>
    <t>上年结转结余</t>
  </si>
  <si>
    <t>年终结转结余</t>
  </si>
  <si>
    <t>收  入  总  计</t>
  </si>
  <si>
    <t>支 出 总 计</t>
  </si>
  <si>
    <t>预算01-2表</t>
  </si>
  <si>
    <t>表二  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</si>
  <si>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</si>
  <si>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</si>
  <si>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</si>
  <si>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</si>
  <si>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</si>
  <si>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</si>
  <si>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</si>
  <si>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</si>
  <si>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</si>
  <si>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</si>
  <si>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</si>
  <si>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</si>
  <si>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</si>
  <si>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</si>
  <si>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</si>
  <si>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105001</t>
  </si>
  <si>
    <t>表三  部门支出预算表</t>
  </si>
  <si>
    <t>科目编码</t>
  </si>
  <si>
    <t>科目名称</t>
  </si>
  <si>
    <t>财政拨款</t>
  </si>
  <si>
    <t>财政专户管理的支出</t>
  </si>
  <si>
    <t>项目支出</t>
  </si>
  <si>
    <t>事业支出</t>
  </si>
  <si>
    <t>事业单位
经营支出</t>
  </si>
  <si>
    <t>上级补助支出</t>
  </si>
  <si>
    <t>附属单位补助支出</t>
  </si>
  <si>
    <t>其他支出</t>
  </si>
  <si>
    <t>基本支出</t>
  </si>
  <si>
    <t>205</t>
  </si>
  <si>
    <t>教育支出</t>
  </si>
  <si>
    <t>20501</t>
  </si>
  <si>
    <t xml:space="preserve">  教育管理事务</t>
  </si>
  <si>
    <t>2050101</t>
  </si>
  <si>
    <t xml:space="preserve">    行政运行</t>
  </si>
  <si>
    <t>2050199</t>
  </si>
  <si>
    <t xml:space="preserve">    其他教育管理事务支出</t>
  </si>
  <si>
    <t>20502</t>
  </si>
  <si>
    <t xml:space="preserve">  普通教育</t>
  </si>
  <si>
    <t>2050202</t>
  </si>
  <si>
    <t xml:space="preserve">    小学教育</t>
  </si>
  <si>
    <t>2050299</t>
  </si>
  <si>
    <t xml:space="preserve">    其他普通教育支出</t>
  </si>
  <si>
    <t>20509</t>
  </si>
  <si>
    <t xml:space="preserve">  教育费附加安排的支出</t>
  </si>
  <si>
    <t>2050999</t>
  </si>
  <si>
    <t xml:space="preserve">    其他教育费附加安排的支出</t>
  </si>
  <si>
    <t>207</t>
  </si>
  <si>
    <t>文化旅游体育与传媒支出</t>
  </si>
  <si>
    <t>20703</t>
  </si>
  <si>
    <t xml:space="preserve">  体育</t>
  </si>
  <si>
    <t>2070308</t>
  </si>
  <si>
    <t xml:space="preserve">    群众体育</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</si>
  <si>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</si>
  <si>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</si>
  <si>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</si>
  <si>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</si>
  <si>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</si>
  <si>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</si>
  <si>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</si>
  <si>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</si>
  <si>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</si>
  <si>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</si>
  <si>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</si>
  <si>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</si>
  <si>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</si>
  <si>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</si>
  <si>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</si>
  <si>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</si>
  <si>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</si>
  <si>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</si>
  <si>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</si>
  <si>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</si>
  <si>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</si>
  <si>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</si>
  <si>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2101199</t>
  </si>
  <si>
    <t xml:space="preserve">    其他行政事业单位医疗支出</t>
  </si>
  <si>
    <t>221</t>
  </si>
  <si>
    <t>住房保障支出</t>
  </si>
  <si>
    <t>22102</t>
  </si>
  <si>
    <t xml:space="preserve">  住房改革支出</t>
  </si>
  <si>
    <t>2210201</t>
  </si>
  <si>
    <t xml:space="preserve">    住房公积金</t>
  </si>
  <si>
    <t>合  计</t>
  </si>
  <si>
    <t>表四  财政拨款收支预算总表</t>
  </si>
  <si>
    <t>支出功能分类科目</t>
  </si>
  <si>
    <t>一、本年收入</t>
  </si>
  <si>
    <t>一、本年支出</t>
  </si>
  <si>
    <t>（一）一般公共预算拨款</t>
  </si>
  <si>
    <t>（一）一般公共服务支出</t>
  </si>
  <si>
    <t xml:space="preserve">  1、本级财力</t>
  </si>
  <si>
    <t>（二）外交支出</t>
  </si>
  <si>
    <t xml:space="preserve">  2、专项收入</t>
  </si>
  <si>
    <t>（三）国防支出</t>
  </si>
  <si>
    <t xml:space="preserve">  3、执法办案补助</t>
  </si>
  <si>
    <t>（四）公共安全支出</t>
  </si>
  <si>
    <t xml:space="preserve">  4、收费成本补偿</t>
  </si>
  <si>
    <t>（五）教育支出</t>
  </si>
  <si>
    <t xml:space="preserve">  5、国有资源（资产）有偿使用收入</t>
  </si>
  <si>
    <t>（六）科学技术支出</t>
  </si>
  <si>
    <t>（二）政府性基金预算拨款</t>
  </si>
  <si>
    <t>（七）文化旅游体育与传媒支出</t>
  </si>
  <si>
    <t>（三）国有资本经营预算拨款</t>
  </si>
  <si>
    <t>（八）社会保障和就业支出</t>
  </si>
  <si>
    <t>二、上年结转</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</si>
  <si>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</si>
  <si>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</si>
  <si>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</si>
  <si>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</si>
  <si>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</si>
  <si>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</si>
  <si>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</si>
  <si>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</si>
  <si>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</si>
  <si>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</si>
  <si>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</si>
  <si>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</si>
  <si>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</si>
  <si>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</si>
  <si>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</si>
  <si>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（二十四）转移性支出</t>
  </si>
  <si>
    <t>二、年终结转结余</t>
  </si>
  <si>
    <t>收 入 总 计</t>
  </si>
  <si>
    <t>表五  一般公共预算支出预算表（按功能科目分类）</t>
  </si>
  <si>
    <t>人员经费</t>
  </si>
  <si>
    <t>公用经费</t>
  </si>
  <si>
    <t>1</t>
  </si>
  <si>
    <t>2</t>
  </si>
  <si>
    <t>3</t>
  </si>
  <si>
    <t>4</t>
  </si>
  <si>
    <t>5</t>
  </si>
  <si>
    <t>6</t>
  </si>
  <si>
    <t>7</t>
  </si>
  <si>
    <t>表六  财政拨款支出明细表（按经济科目分类）</t>
  </si>
  <si>
    <t>单位：万元</t>
  </si>
  <si>
    <t>政府预算支出经济分类科目</t>
  </si>
  <si>
    <t>政府性基金</t>
  </si>
  <si>
    <t>部门预算支出经济分类科目</t>
  </si>
  <si>
    <t>类</t>
  </si>
  <si>
    <t>款</t>
  </si>
  <si>
    <t>501</t>
  </si>
  <si>
    <t/>
  </si>
  <si>
    <t>机关工资福利支出</t>
  </si>
  <si>
    <t>301</t>
  </si>
  <si>
    <t>工资福利支出</t>
  </si>
  <si>
    <t>01</t>
  </si>
  <si>
    <t xml:space="preserve">  工资奖金津补贴</t>
  </si>
  <si>
    <t xml:space="preserve">  基本工资</t>
  </si>
  <si>
    <t>02</t>
  </si>
  <si>
    <t xml:space="preserve">  社会保障缴费</t>
  </si>
  <si>
    <t xml:space="preserve">  津贴补贴</t>
  </si>
  <si>
    <t>502</t>
  </si>
  <si>
    <t>机关商品和服务支出</t>
  </si>
  <si>
    <t>03</t>
  </si>
  <si>
    <t xml:space="preserve">  奖金</t>
  </si>
  <si>
    <t xml:space="preserve">  办公经费</t>
  </si>
  <si>
    <t>06</t>
  </si>
  <si>
    <t xml:space="preserve">  伙食补助费</t>
  </si>
  <si>
    <t>505</t>
  </si>
  <si>
    <t>对事业单位经常性补助</t>
  </si>
  <si>
    <t>07</t>
  </si>
  <si>
    <t xml:space="preserve">  绩效工资</t>
  </si>
  <si>
    <t xml:space="preserve">  工资福利支出</t>
  </si>
  <si>
    <t>08</t>
  </si>
  <si>
    <t xml:space="preserve">  机关事业单位基本养老保险缴费</t>
  </si>
  <si>
    <t xml:space="preserve">  商品和服务支出</t>
  </si>
  <si>
    <t>09</t>
  </si>
  <si>
    <t xml:space="preserve">  职业年金缴费</t>
  </si>
  <si>
    <t>506</t>
  </si>
  <si>
    <t>对事业单位资本性补助</t>
  </si>
  <si>
    <t>10</t>
  </si>
  <si>
    <t xml:space="preserve">  职工基本医疗保险缴费</t>
  </si>
  <si>
    <t xml:space="preserve">  资本性支出（一）</t>
  </si>
  <si>
    <t>11</t>
  </si>
  <si>
    <t xml:space="preserve">  公务员医疗补助缴费</t>
  </si>
  <si>
    <t>509</t>
  </si>
  <si>
    <t>对个人和家庭的补助</t>
  </si>
  <si>
    <t>12</t>
  </si>
  <si>
    <t xml:space="preserve">  其他社会保障缴费</t>
  </si>
  <si>
    <t xml:space="preserve">  社会福利和救助</t>
  </si>
  <si>
    <t>13</t>
  </si>
  <si>
    <t xml:space="preserve">  住房公积金</t>
  </si>
  <si>
    <t xml:space="preserve">  助学金</t>
  </si>
  <si>
    <t>14</t>
  </si>
  <si>
    <t xml:space="preserve">  医疗费</t>
  </si>
  <si>
    <t>99</t>
  </si>
  <si>
    <t xml:space="preserve">  其他工资福利支出</t>
  </si>
  <si>
    <t>302</t>
  </si>
  <si>
    <t>商品和服务支出</t>
  </si>
  <si>
    <t xml:space="preserve">  办公费</t>
  </si>
  <si>
    <t xml:space="preserve">  印刷费</t>
  </si>
  <si>
    <t xml:space="preserve">  咨询费</t>
  </si>
  <si>
    <t>04</t>
  </si>
  <si>
    <t xml:space="preserve">  手续费</t>
  </si>
  <si>
    <t>05</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</si>
  <si>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</si>
  <si>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</si>
  <si>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</si>
  <si>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</si>
  <si>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</si>
  <si>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</si>
  <si>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</si>
  <si>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</si>
  <si>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</si>
  <si>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</si>
  <si>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</si>
  <si>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</si>
  <si>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</si>
  <si>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</si>
  <si>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</si>
  <si>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</si>
  <si>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</si>
  <si>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</si>
  <si>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</si>
  <si>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</si>
  <si>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</si>
  <si>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</si>
  <si>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</si>
  <si>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</si>
  <si>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</si>
  <si>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</si>
  <si>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</si>
  <si>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</si>
  <si>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</si>
  <si>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</si>
  <si>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</si>
  <si>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</si>
  <si>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</si>
  <si>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</si>
  <si>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</si>
  <si>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</si>
  <si>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</si>
  <si>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</si>
  <si>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</si>
  <si>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</si>
  <si>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</si>
  <si>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</si>
  <si>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</si>
  <si>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</si>
  <si>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奖励金</t>
  </si>
  <si>
    <t xml:space="preserve">  个人农业生产补贴</t>
  </si>
  <si>
    <t xml:space="preserve">  代缴社会保险费</t>
  </si>
  <si>
    <t xml:space="preserve">  其他对个人和家庭的补助</t>
  </si>
  <si>
    <t>307</t>
  </si>
  <si>
    <t>债务利息及费用支出</t>
  </si>
  <si>
    <t xml:space="preserve">  国内债务付息</t>
  </si>
  <si>
    <t xml:space="preserve">  国外债务付息</t>
  </si>
  <si>
    <t xml:space="preserve">  国内债务发行费用</t>
  </si>
  <si>
    <t xml:space="preserve">  国外债务发行费用</t>
  </si>
  <si>
    <t>309</t>
  </si>
  <si>
    <t>资本性支出（基本建设）</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</si>
  <si>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</si>
  <si>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</si>
  <si>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</si>
  <si>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</si>
  <si>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</si>
  <si>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</si>
  <si>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</si>
  <si>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</si>
  <si>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19</t>
  </si>
  <si>
    <t xml:space="preserve">  其他交通工具购置</t>
  </si>
  <si>
    <t>21</t>
  </si>
  <si>
    <t xml:space="preserve">  文物和陈列品购置</t>
  </si>
  <si>
    <t>22</t>
  </si>
  <si>
    <t xml:space="preserve">  无形资产购置</t>
  </si>
  <si>
    <t xml:space="preserve">  其他基本建设支出</t>
  </si>
  <si>
    <t>310</t>
  </si>
  <si>
    <t>资本性支出</t>
  </si>
  <si>
    <t xml:space="preserve">  土地补偿</t>
  </si>
  <si>
    <t xml:space="preserve">  安置补助</t>
  </si>
  <si>
    <t xml:space="preserve">  地上附着物和青苗补偿</t>
  </si>
  <si>
    <t xml:space="preserve">  拆迁补偿</t>
  </si>
  <si>
    <t xml:space="preserve">  其他资本性支出</t>
  </si>
  <si>
    <t>311</t>
  </si>
  <si>
    <t>对企业补助（基本建设）</t>
  </si>
  <si>
    <t xml:space="preserve">  资本金注入</t>
  </si>
  <si>
    <t xml:space="preserve">  其他对企业补助</t>
  </si>
  <si>
    <t>312</t>
  </si>
  <si>
    <t>对企业补助</t>
  </si>
  <si>
    <t xml:space="preserve">  政府投资基金股权投资</t>
  </si>
  <si>
    <t xml:space="preserve">  费用补贴</t>
  </si>
  <si>
    <t xml:space="preserve">  利息补贴</t>
  </si>
  <si>
    <t>313</t>
  </si>
  <si>
    <t>对社会保障基金补助</t>
  </si>
  <si>
    <t xml:space="preserve">  对社会保险基金补助</t>
  </si>
  <si>
    <t xml:space="preserve">  补充全国社会保障基金</t>
  </si>
  <si>
    <t xml:space="preserve">  对机关事业单位职业年金的补助</t>
  </si>
  <si>
    <t>399</t>
  </si>
  <si>
    <t xml:space="preserve">  国家赔偿费用支出</t>
  </si>
  <si>
    <t xml:space="preserve">  对民间非营利组织和群众性自治组织补贴</t>
  </si>
  <si>
    <t xml:space="preserve">  经常性赠与</t>
  </si>
  <si>
    <t xml:space="preserve">  资本性赠与</t>
  </si>
  <si>
    <t xml:space="preserve">  其他支出</t>
  </si>
  <si>
    <t>表七  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</si>
  <si>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</si>
  <si>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</si>
  <si>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</si>
  <si>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</si>
  <si>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</si>
  <si>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</si>
  <si>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</si>
  <si>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</si>
  <si>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</si>
  <si>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本年一般公共预算资金</t>
  </si>
  <si>
    <t>上年财政拨款结转</t>
  </si>
  <si>
    <t>财政拨款结转结余</t>
  </si>
  <si>
    <t>全年数</t>
  </si>
  <si>
    <t>已提前安排</t>
  </si>
  <si>
    <t>抵扣上年垫付资金</t>
  </si>
  <si>
    <t>本次下达</t>
  </si>
  <si>
    <t>另文下达</t>
  </si>
  <si>
    <t>其中：转隶人员公用经费</t>
  </si>
  <si>
    <t>8</t>
  </si>
  <si>
    <t>9</t>
  </si>
  <si>
    <t>20</t>
  </si>
  <si>
    <t>23</t>
  </si>
  <si>
    <t>532922221100000330739</t>
  </si>
  <si>
    <t>住房公积金</t>
  </si>
  <si>
    <t>30113</t>
  </si>
  <si>
    <t>532922221100000330743</t>
  </si>
  <si>
    <t>遗属生活补助</t>
  </si>
  <si>
    <t>死亡抚恤</t>
  </si>
  <si>
    <t>30305</t>
  </si>
  <si>
    <t>生活补助</t>
  </si>
  <si>
    <t>532922221100000330750</t>
  </si>
  <si>
    <t>公车购置及运维费</t>
  </si>
  <si>
    <t>行政运行</t>
  </si>
  <si>
    <t>30231</t>
  </si>
  <si>
    <t>公务用车运行维护费</t>
  </si>
  <si>
    <t>532922221100000330753</t>
  </si>
  <si>
    <t>工会经费</t>
  </si>
  <si>
    <t>30228</t>
  </si>
  <si>
    <t>其他教育管理事务支出</t>
  </si>
  <si>
    <t>群众体育</t>
  </si>
  <si>
    <t>532922221100000330759</t>
  </si>
  <si>
    <t>退休人员公用经费</t>
  </si>
  <si>
    <t>行政单位离退休</t>
  </si>
  <si>
    <t>30201</t>
  </si>
  <si>
    <t>办公费</t>
  </si>
  <si>
    <t>事业单位离退休</t>
  </si>
  <si>
    <t>532922231100001242533</t>
  </si>
  <si>
    <t>公务员优秀奖</t>
  </si>
  <si>
    <t>30103</t>
  </si>
  <si>
    <t>奖金</t>
  </si>
  <si>
    <t>532922231100001242537</t>
  </si>
  <si>
    <t>行政人员支出工资</t>
  </si>
  <si>
    <t>30101</t>
  </si>
  <si>
    <t>基本工资</t>
  </si>
  <si>
    <t>30102</t>
  </si>
  <si>
    <t>津贴补贴</t>
  </si>
  <si>
    <t>532922231100001242540</t>
  </si>
  <si>
    <t>事业人员支出工资</t>
  </si>
  <si>
    <t>30107</t>
  </si>
  <si>
    <t>绩效工资</t>
  </si>
  <si>
    <t>532922231100001242542</t>
  </si>
  <si>
    <t>社会保障缴费</t>
  </si>
  <si>
    <t>30112</t>
  </si>
  <si>
    <t>其他社会保障缴费</t>
  </si>
  <si>
    <t>机关事业单位基本养老保险缴费支出</t>
  </si>
  <si>
    <t>30108</t>
  </si>
  <si>
    <t>机关事业单位基本养老保险缴费</t>
  </si>
  <si>
    <t>行政单位医疗</t>
  </si>
  <si>
    <t>30110</t>
  </si>
  <si>
    <t>职工基本医疗保险缴费</t>
  </si>
  <si>
    <t>事业单位医疗</t>
  </si>
  <si>
    <t>其他行政事业单位医疗支出</t>
  </si>
  <si>
    <t>532922231100001242544</t>
  </si>
  <si>
    <t>行政人员公务交通补贴</t>
  </si>
  <si>
    <t>30239</t>
  </si>
  <si>
    <t>其他交通费用</t>
  </si>
  <si>
    <t>532922231100001242547</t>
  </si>
  <si>
    <t>其他公用支出</t>
  </si>
  <si>
    <t>532922231100001242548</t>
  </si>
  <si>
    <t>事业人员优秀奖励</t>
  </si>
  <si>
    <t>532922231100001247048</t>
  </si>
  <si>
    <t>其他人员支出</t>
  </si>
  <si>
    <t>30199</t>
  </si>
  <si>
    <t>其他工资福利支出</t>
  </si>
  <si>
    <t>532922231100001426910</t>
  </si>
  <si>
    <t>公务员基础绩效奖</t>
  </si>
  <si>
    <t>532922231100001426914</t>
  </si>
  <si>
    <t>事业人员参照公务员规范后绩效奖</t>
  </si>
  <si>
    <t>532922231100001426915</t>
  </si>
  <si>
    <t>表八  项目支出预算表（其他运转类、特定目标类项目）</t>
  </si>
  <si>
    <t>项目分类</t>
  </si>
  <si>
    <t>项目单位</t>
  </si>
  <si>
    <t>经济科目编码</t>
  </si>
  <si>
    <t>经济科目名称</t>
  </si>
  <si>
    <t>本年财政拨款</t>
  </si>
  <si>
    <t>事业单位
经营收入</t>
  </si>
  <si>
    <t>其中：本次下达</t>
  </si>
  <si>
    <t>313 事业发展类</t>
  </si>
  <si>
    <t>532922200000000000195</t>
  </si>
  <si>
    <t>工作业务经费</t>
  </si>
  <si>
    <t>312 民生类</t>
  </si>
  <si>
    <t>532922200000000000599</t>
  </si>
  <si>
    <t>上街幼儿园地下停车场回购补助资金</t>
  </si>
  <si>
    <t>其他教育费附加安排的支出</t>
  </si>
  <si>
    <t>31005</t>
  </si>
  <si>
    <t>基础设施建设</t>
  </si>
  <si>
    <t>532922210000000000097</t>
  </si>
  <si>
    <t>生源地信用助学贷款风险补偿补助资金</t>
  </si>
  <si>
    <t>30204</t>
  </si>
  <si>
    <t>手续费</t>
  </si>
  <si>
    <t>532922210000000000623</t>
  </si>
  <si>
    <t>教师体检补助资金</t>
  </si>
  <si>
    <t>311 专项业务类</t>
  </si>
  <si>
    <t>532922210000000023618</t>
  </si>
  <si>
    <t>教育质量监测经费</t>
  </si>
  <si>
    <t>532922211100000025221</t>
  </si>
  <si>
    <t>省级公费师范生县级配套培养补助经费</t>
  </si>
  <si>
    <t>30308</t>
  </si>
  <si>
    <t>助学金</t>
  </si>
  <si>
    <t>532922211100000174059</t>
  </si>
  <si>
    <t>老年人体育协会工作经费</t>
  </si>
  <si>
    <t>532922221100000403095</t>
  </si>
  <si>
    <t>学校校长职级制差别化待遇补助资金</t>
  </si>
  <si>
    <t>其他普通教育支出</t>
  </si>
  <si>
    <t>532922231100001606269</t>
  </si>
  <si>
    <t>教研师训经费</t>
  </si>
  <si>
    <t>30216</t>
  </si>
  <si>
    <t>培训费</t>
  </si>
  <si>
    <t>532922231100001607340</t>
  </si>
  <si>
    <t>义务教育学校课后服务财政补助经费</t>
  </si>
  <si>
    <t>小学教育</t>
  </si>
  <si>
    <t>表九  一般公共预算“三公”经费支出预算表</t>
  </si>
  <si>
    <t>项目</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</si>
  <si>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</si>
  <si>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</si>
  <si>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</si>
  <si>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</si>
  <si>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</si>
  <si>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</si>
  <si>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</si>
  <si>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</si>
  <si>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</si>
  <si>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r>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二、“三公”经费增减变化原因说明:漾濞彝族自治县教育体育局</t>
    </r>
    <r>
      <rPr>
        <sz val="9"/>
        <rFont val="宋体"/>
        <family val="0"/>
      </rPr>
      <t>2023年“三公”经费预算与上年一致。</t>
    </r>
  </si>
  <si>
    <t>表十  部门整体支出绩效目标表</t>
  </si>
  <si>
    <t>部门名称</t>
  </si>
  <si>
    <t>内容</t>
  </si>
  <si>
    <t>说明</t>
  </si>
  <si>
    <t>部门总体目标</t>
  </si>
  <si>
    <t>部门职责</t>
  </si>
  <si>
    <t>1. 贯彻执行国家、省、州有关教育体育工作方针政策和法律法规。2. 负责各级各类教育体育的统筹规划和协调管理；拟定全县教育体育改革发展规划、计划和重要制度，并组织实施；落实好体育设施和学校布局建设规划。3. 管理和指导全县基础教育、职业技术教育、成人教育、特殊教育、民办教育、少数民族教育和体育教育工作；承办高级中学、职业高级中学、教师进修学校、初级中学、小学和幼儿园的建立、调整、撤并及其发展规模、学制、专业申报等工作。4. 负责教育体育经费、补助专款和基建投资的管理；指导全县教育收费管理；监测全县教育体育经费的使用情况；负责教育体育经费投入的统计；会同有关部门监督教育收费标准的落实和做好审计工作；负责教育基本信息的统计、分析和发布；落实学生资助管理政策。5. 指导推进义务教育优质均衡发展和促进教育公平；落实基础教育的评估标准、教学基本要求；指导各级各类学校开展教育教学工作，全面实施素质教育。6. 负责落实全县普通高中教育、中等职业教育招生计划和招生政策；负责制定义务教育阶段招生计划并检查、监督计划完成情况；负责全县的学历教育、非学历教育以及学业水平考试工作；指导和管理全县中小学学籍。7. 贯彻《全民健身条例》，负责推行全民健身计划，广泛开展全民健身活动；指导全民健身基础设施建设，加强社会体育指导员队伍建设，推动国民体质健康监测工作。8. 统筹规划竞技体育发展，管理体育竞赛和业余训练工作，设置竞技运动项目；指导运动队伍建设，协调运动员社会保障工作；统筹规划青少年体育发展，指导和推进青少年体育工作；负责全县体育竞赛管理，组织参加和举办重大体育竞赛。9. 承担教育督导和评估工作，对学校工作进行监督、检查、评估；负责义务教育均衡发展的督导检查和评估工作；指导基础教育阶段性发展水平及质量的监测工作。10. 指导以就业为导向的职业教育和成人教育的发展与改革，落实中等职业教育教学指导文件和教学评估标准；指导中等职业教育专业设置和教材建设；指导各级各类学校勤工俭学工作。11. 指导各级各类学校的思想政治工作、德育工作、精神文明建设工作；统筹管理指导学校体育、卫生健康、艺术教育、法治教育、安全教育、综治维稳、国防教育和禁毒防艾教育工作；指导青少年科技活动和校外教育工作。12. 负责全县教职工管理和教育体育人才队伍建设工作；负责教师资格制度实施；负责教育科学研究和教师队伍培训工作；负责教师职称评审工作；管理和指导校长教师交流轮岗工作，推进义务教育教师“县管校聘”管理体制改革。13. 落实语言文字工作方针、政策，实施语言文字规范和标准；指导推广普通话、普通话测试和普通话师资培训工作。14. 统筹全县教育体育系统的安全稳定工作；规划全县群众体育发展，负责推行全民健身计划，监督实施国家体育锻炼标准，推动国民体质监测和社会体育指导工作队伍制度建设，指导公共体育设施的建设。负责对公共体育设施的监督管理；协调全县教育体育系统治安综合治理和安全管理工作；指导并做好各类应急预案及安全演练；指导全县教育体育系统信访维稳工作。15. 拟订体育产业发展规划，促进体育消费；规范体育服务管理，推动体育公共服务体系建设；负责体育彩票发行管理。16. 完成县委、县政府和上级机关交办的其他任务。</t>
  </si>
  <si>
    <t>根据三定方案归纳</t>
  </si>
  <si>
    <t>总体绩效目标
（2023-2025年期间）</t>
  </si>
  <si>
    <t>（一）着力提升党建工作质量。贯彻落实好党的二十大精神和习近平总书记关于教育的重要论述，严格落实全面从严治党主体责任，推进警示教育常态化制度化。强化全县教育体育系统各级党组织的主体责任，防范全县教育体育系统意识形态领域风险。持续推进中小学校党组织领导的校长负责制工作。（二）落实落细立德树人根本任务。持续完善“五育并举”的育人体系，推进立德树人根本任务落实落细。进一步规范中小学教材、教辅管理等工作。发挥家长学校、家委会、家长会等作用，帮助家长树立正确的育人理念，掌握科学的育人方法，落实好、“五项管理”。（三）强力推进项目建设。全面完成灾后恢复重建、义务教育薄弱环节改善与能力提升建设、2022年惠民实事项目收尾工作。争取规划投资17541万元的大理州漾濞县公共职业技能实训基地建设项目；争取规划投资2600万元的漾濞县体育公园建设项目；争取规划投资2696万元的漾濞县苍山西镇中心幼儿园建设项目。争取规划投资3200万元的漾濞县全民健身中心建设项目。（四）着力提升办学水平。深入贯彻落实《义务教育学校管理标准》，深化学校常规管理，规范办学行为，加强日常教学的管理和监测。持续开展好爱国卫生专项行动，培养学生良好的卫生行为习惯。（五）着力提高教育教学质量。认真贯彻落实《中共中央国务院关于深化教育教学改革全面提高义务教育质量的意见》，加强学校教师使用实验仪器设备和信息技术等教学设施设备的能力，积极选派参加教学研究和各级各类学科竞赛活动，不断提升各类学校教育教学质量。（六）加强教师队伍建设。继续采取“请进来、走出去”的交流方式，组织校长、教师到县外名校学习培训，增加教师外出学习机会，树立新的教育教学理念；（七）推进体育事业健康发展。完善公共体育场地设施。大力开展全民健身活动，举办各类体育赛事活动，抓好学校体育基础工作，落实“三操一课”制度和中小学生每天1小时校园体育活动制度。（八）全力维护教育体育系统安全稳定。认真开展排查，切实抓好重点领域专项整治，着力抓好防溺水、防交通事故、防校园欺凌、防食品安全事故、防消防事故等方面的宣传教育，杜绝发生影响稳定的群体性事件，最大限度维护和保障师生安全。</t>
  </si>
  <si>
    <t>根据部门职责，中长期规划，县委，县政府要求归纳</t>
  </si>
  <si>
    <t>部门年度目标</t>
  </si>
  <si>
    <t>预算年度（2023年）
绩效目标</t>
  </si>
  <si>
    <t>（一）加强党对教育工作的全面领导。深入学习习近平新时代中国特色社会主义思想和党的十九届四中全会精神以及习近平总书记考察云南重要讲话精神，加强师生思想政治工作，推动习近平新时代中国特色社会主义思想进教材、进课堂、进师生头脑。严格落实全面从严治党主体责任，推进警示教育常态化制度化。（二）全面落实立德树人根本任务。贯彻落实国家和省州深化新时代学校思政课改革创新的政策举措，落实好《新时代爱国主义实施纲要》《新时代公民道德建设实施纲要》《中小学德育工作指南》《关于加强和改进新时代中等职业学校德育工作的意见》，以思政课课堂教学为主渠道，深入推进习近平新时代中国特色社会主义思想、社会主义核心价值观、爱国主义教育和理想信念进教材进课堂进头脑工作，打造一批“课程育人”示范课。加强学生心理健康教育工作。（三）持续强化控辍保学工作。持续宣传《中华人民共和国教育法》和《中华人民共和国义务教育法》，营造社会氛围；认真落实“双线十长”“八包”“一帮”的控辍保学联保联控责任机制，因人施策、精准劝返、妥善安置，确保适龄儿童少年都能接受义务教育。（四）加快项目建设。继续实施好“一村一幼”建设；计划投资2874.18万元，实施义务教育薄弱环节改善与能力提升项目、中小学集中改厕、中小学幼儿园沟槽式厕所改造，新建校舍8668.24平方米、运动场3170平方米、围墙850米，购置生活设施、计算机、信息技术及教学仪器设备等，推动义务教育向优质均衡发展；完成漾濞县第一中学高中部综合楼建设，新建教学综合楼3400平方米。（五）着力提升办学水平。坚持立德树人，以社会主义核心价值观为引领，加强理想信念教育。深入贯彻落实《义务教育学校管理标准》，深化学校常规管理，规范办学行为，加强日常教学的管理和监测。（六）着力提升教育教学质量。认真贯彻落实《中共中央国务院关于深化教育教学改革全面提高义务教育质量的意见》，实施好《漾濞县中小学教育质量提升工程实施意见（试行）》，以开展“一师一优课、一课一名师”活动为抓手，开展形式多样、成效务实的教学研讨活动。（七）加强教师队伍建设。（八）推进体育事业健康发展。持续实施“七彩云南全民健身工程”，完善公共体育场地设施。大力开展全民健身活动，举办各类体育赛事活动，加强体育社团组织的指导和管理，组织参加各级举办的各类体育项目培训和比赛交流等活动。（九）全力维护教育体育系统安全稳定。加强党对教育工作的全面领导。深入学习习近平新时代中国特色社会主义思想和党的十九届四中全会精神以及习近平总书记考察云南重要讲话精神，加强师生思想政治工作，推动习近平新时代中国特色社会主义思想进教材、进课堂、进师生头脑。严格落实全面从严治党主体责任，推进警示教育常态化制度化。（二）全面落实立德树人根本任务。贯彻落实国家和省州深化新时代学校思政课改革创新的政策举措，落实好《新时代爱国主义实施纲要》《新时代公民道德建设实施纲要》《中小学德育工作指南》《关于加强和改进新时代中等职业学校德育工作的意见》，以思政课课堂教学为主渠道，深入推进习近平新时代中国特色社会主义思想、社会主义核心价值观、爱国主义教育和理想信念进教材进课堂进头脑工作，打造一批“课程育人”示范课。加强学生心理健康教育工作。（三）持续强化控辍保学工作。持续宣传《中华人民共和国教育法》和《中华人民共和国义务教育法》，营造社会氛围；认真落实“双线十长”“八包”“一帮”的控辍保学联保联控责任机制，因人施策、精准劝返、妥善安置，确保适龄儿童少年都能接受义务教育。（四）加快项目建设。继续实施好“一村一幼”建设；计划投资2874.18万元，实施义务教育薄弱环节改善与能力提升项目、中小学集中改厕、中小学幼儿园沟槽式厕所改造，新建校舍8668.24平方米、运动场3170平方米、围墙850米，购置生活设施、计算机、信息技术及教学仪器设备等，推动义务教育向优质均衡发展；完成漾濞县第一中学高中部综合楼建设，新建教学综合楼3400平方米。（五）着力提升办学水平。坚持立德树人，以社会主义核心价值观为引领，加强理想信念教育。深入贯彻落实《义务教育学校管理标准》，深化学校常规管理，规范办学行为，加强日常教学的管理和监测。（六）着力提升教育教学质量。认真贯彻落实《中共中央国务院关于深化教育教学改革全面提高义务教育质量的意见》，实施好《漾濞县中小学教育质量提升工程实施意见（试行）》，以开展“一师一优课、一课一名师”活动为抓手，开展形式多样、成效务实的教学研讨活动。（七）加强教师队伍建设。（八）推进体育事业健康发展。持续实施“七彩云南全民健身工程”，完善公共体育场地设施。大力开展全民健身活动，举办各类体育赛事活动，加强体育社团组织的指导和管理，组织参加各级举办的各类体育项目培训和比赛交流等活动。（九）全力维护教育体育系统安全稳定。</t>
  </si>
  <si>
    <t>部门年度重点工作任务对应的目标或措施预计的产出和效果，每项工作任务都有明确的一项或几项目标。</t>
  </si>
  <si>
    <t>二、部门年度重点工作任务</t>
  </si>
  <si>
    <t>部门职能职责</t>
  </si>
  <si>
    <t>主要内容</t>
  </si>
  <si>
    <t>对应项目</t>
  </si>
  <si>
    <t>预算金额（万元）</t>
  </si>
  <si>
    <t>总额</t>
  </si>
  <si>
    <t>其他资金</t>
  </si>
  <si>
    <t>保障教体局系统正常运转</t>
  </si>
  <si>
    <t>保障教育体育系统工资按时足额发放，五险按时足额缴纳。</t>
  </si>
  <si>
    <t>保障教育体育局系统工资按时足额发放，五险按时足额缴纳。</t>
  </si>
  <si>
    <t>保障离退休人员及遗属生活补助按时发放，在职人员住房公积金按时交纳。</t>
  </si>
  <si>
    <t>上街幼儿园地下停车场回购资金200万元，</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</si>
  <si>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</si>
  <si>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</si>
  <si>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</si>
  <si>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</si>
  <si>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</si>
  <si>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</si>
  <si>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</si>
  <si>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</si>
  <si>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</si>
  <si>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</si>
  <si>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</si>
  <si>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</si>
  <si>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效益指标</t>
  </si>
  <si>
    <t>经济效益指标</t>
  </si>
  <si>
    <t>严格按照相关文件要求将各类学生补助资金兑付到学生，确保学生不因贫困而失学。初中2250元，小学2000元。</t>
  </si>
  <si>
    <t>&gt;=</t>
  </si>
  <si>
    <t>2000</t>
  </si>
  <si>
    <t>元</t>
  </si>
  <si>
    <t>定量指标</t>
  </si>
  <si>
    <t>计20分，不按照标准发放不得分</t>
  </si>
  <si>
    <t>初中补助标准2250元，小学补助标准2000元。</t>
  </si>
  <si>
    <t>生活补助小学1000元，初中1250元。，学生营养改善计划1000元</t>
  </si>
  <si>
    <t>产出指标</t>
  </si>
  <si>
    <t>数量指标</t>
  </si>
  <si>
    <t>保障全县义务教育阶段初中毛入学率达95%以上</t>
  </si>
  <si>
    <t>95</t>
  </si>
  <si>
    <t>%</t>
  </si>
  <si>
    <t>初中毛入学率≥95%。得10分</t>
  </si>
  <si>
    <t>初中毛入学率达95%以上</t>
  </si>
  <si>
    <t>保障义务教育阶段适龄儿童少年全部入学接受完九年义务教育。</t>
  </si>
  <si>
    <t>满意度指标</t>
  </si>
  <si>
    <t>服务对象满意度指标</t>
  </si>
  <si>
    <t>学生和家长满意度</t>
  </si>
  <si>
    <t>90</t>
  </si>
  <si>
    <t>计20分，每低1%扣1分</t>
  </si>
  <si>
    <t>学生和家长满意度达到90%以上。</t>
  </si>
  <si>
    <t>保障全县义务教育阶段小学入学率达到99.5%以上</t>
  </si>
  <si>
    <t>99.5</t>
  </si>
  <si>
    <t>小学入学率≥99.5%。得10分</t>
  </si>
  <si>
    <t>入学率达到99.5%以上</t>
  </si>
  <si>
    <t>时效指标</t>
  </si>
  <si>
    <t>预算执行率</t>
  </si>
  <si>
    <t>85</t>
  </si>
  <si>
    <t>计20分，每低于1%扣1分</t>
  </si>
  <si>
    <t>预算执行率85%以上</t>
  </si>
  <si>
    <t>严格执行预算。</t>
  </si>
  <si>
    <t>社会效益指标</t>
  </si>
  <si>
    <t>保障全县所有适龄儿童少年都能入学接受教育。 辍学率小于1%</t>
  </si>
  <si>
    <t>&lt;=</t>
  </si>
  <si>
    <t>计20分，每低于0.1%扣1分</t>
  </si>
  <si>
    <t>辍学率小于1%</t>
  </si>
  <si>
    <t>各阶段入学指标达到要求</t>
  </si>
  <si>
    <t>表十一  项目支出绩效目标表（本次下达）</t>
  </si>
  <si>
    <t>单位名称、项目名称</t>
  </si>
  <si>
    <t>项目年度绩效目标</t>
  </si>
  <si>
    <t>二级指标</t>
  </si>
  <si>
    <t xml:space="preserve">  生源地信用助学贷款风险补偿补助资金</t>
  </si>
  <si>
    <t>满足我县2021年学生贷款需求。</t>
  </si>
  <si>
    <t>救助发放及时率</t>
  </si>
  <si>
    <t>=</t>
  </si>
  <si>
    <t>100</t>
  </si>
  <si>
    <t>反映发放单位及时发放救助资金的情况。
救助发放及时率=时限内发放救助资金额/应发放救助资金额*100%</t>
  </si>
  <si>
    <t>政策知晓率</t>
  </si>
  <si>
    <t>反映救助政策的宣传效果情况。
政策知晓率=调查中救助政策知晓人数/调查总人数*100%</t>
  </si>
  <si>
    <t>质量指标</t>
  </si>
  <si>
    <t>救助标准执行合规率</t>
  </si>
  <si>
    <t>反映救助按标准执行的情况。
救助标准执行合规率=按照救助标准核定发放的资金额/发放资金总额*100%</t>
  </si>
  <si>
    <t>救助对象认定准确率</t>
  </si>
  <si>
    <t>反映救助对象认定的准确情况。
救助对象认定准确率=抽检符合标准的救助对象数/抽检实际救助对象数*100%</t>
  </si>
  <si>
    <t>救助对象人数（人次）</t>
  </si>
  <si>
    <t>1050</t>
  </si>
  <si>
    <t>人/人次</t>
  </si>
  <si>
    <t>反映应保尽保、应救尽救对象的人数（人次）情况。</t>
  </si>
  <si>
    <t>救助对象满意度</t>
  </si>
  <si>
    <t>反映获救助对象的满意程度。
救助对象满意度=调查中满意和较满意的获救助人员数/调查总人数*100%</t>
  </si>
  <si>
    <t xml:space="preserve">  义务教育学校课后服务财政补助经费</t>
  </si>
  <si>
    <t>2023年义务教育学校课后服务财政补助经费530400元。</t>
  </si>
  <si>
    <t>获补对象准确率</t>
  </si>
  <si>
    <t>反映获补助对象认定的准确性情况。
获补对象准确率=抽检符合标准的补助对象数/抽检实际补助对象数*100%</t>
  </si>
  <si>
    <t>受益对象满意度</t>
  </si>
  <si>
    <t>反映获补助受益对象的满意程度。</t>
  </si>
  <si>
    <t>获补对象数</t>
  </si>
  <si>
    <t>10608</t>
  </si>
  <si>
    <t>人(人次、家)</t>
  </si>
  <si>
    <t>反映获补助人员、企业的数量情况，也适用补贴、资助等形式的补助。</t>
  </si>
  <si>
    <t>发放及时率</t>
  </si>
  <si>
    <t>反映发放单位及时发放补助资金的情况。
发放及时率=在时限内发放资金/应发放资金*100%</t>
  </si>
  <si>
    <t>反映补助政策的宣传效果情况。
政策知晓率=调查中补助政策知晓人数/调查总人数*100%</t>
  </si>
  <si>
    <t xml:space="preserve">  学校校长职级制差别化待遇补助资金</t>
  </si>
  <si>
    <t>漾教体请〔2021〕83号关于请求将学校校长职级制差别化待遇经费列入财政预算的请示示申请资金每年655200元。</t>
  </si>
  <si>
    <t>下达资金额度</t>
  </si>
  <si>
    <t>655200</t>
  </si>
  <si>
    <t>反映下达资金情况</t>
  </si>
  <si>
    <t>群众满意度</t>
  </si>
  <si>
    <t>反映群众满意度情况</t>
  </si>
  <si>
    <t>资金到位及时率</t>
  </si>
  <si>
    <t>反映资金到位情况</t>
  </si>
  <si>
    <t>补助对象政策知晓度</t>
  </si>
  <si>
    <t>反映补助对象对政策的知晓情况</t>
  </si>
  <si>
    <t xml:space="preserve">  工作业务经费</t>
  </si>
  <si>
    <t>完成2021年度特岗教师招聘及事业招聘。</t>
  </si>
  <si>
    <t>成本指标</t>
  </si>
  <si>
    <t>工作人员占比</t>
  </si>
  <si>
    <t>60</t>
  </si>
  <si>
    <t>反映预算部门（单位）组织开展各类会议的工作人员占会议代表人数的比率。</t>
  </si>
  <si>
    <t>会议人次</t>
  </si>
  <si>
    <t>170</t>
  </si>
  <si>
    <t>人次</t>
  </si>
  <si>
    <t>反映预算部门（单位）组织开展各类会议的参与人次。</t>
  </si>
  <si>
    <t>是否纳入年度计划</t>
  </si>
  <si>
    <t>是</t>
  </si>
  <si>
    <t>是/否</t>
  </si>
  <si>
    <t>定性指标</t>
  </si>
  <si>
    <t>反映会议是否纳入部门的年度计划。</t>
  </si>
  <si>
    <t>参会人员满意度</t>
  </si>
  <si>
    <t>反映参会人员对会议开展的满意度。参会人员满意度=（参会满意人数/问卷调查人数）*100%</t>
  </si>
  <si>
    <t>会议次数</t>
  </si>
  <si>
    <t>次</t>
  </si>
  <si>
    <t>反映预算部门（单位）组织开展各类会议的总次数。</t>
  </si>
  <si>
    <t>人均会议标准</t>
  </si>
  <si>
    <t>200</t>
  </si>
  <si>
    <t>元/人·天</t>
  </si>
  <si>
    <t>反映预算部门（单位）组织开展各类会议的人均会议费标准控制情况，会议费包括住宿费、伙食费、会议室租金、交通费、文件印刷费、医药费等。</t>
  </si>
  <si>
    <t>视频、电话会议占比</t>
  </si>
  <si>
    <t>反映通过视频、电话等现代信息技术手段，组织开展会议的次数。预算年度计划采用视频、电话方式召开会议的次数。</t>
  </si>
  <si>
    <t>会议天数</t>
  </si>
  <si>
    <t>天</t>
  </si>
  <si>
    <t>反映预算部门（单位）组织开展各类会议的总天数。</t>
  </si>
  <si>
    <t xml:space="preserve">  老年人体育协会工作经费</t>
  </si>
  <si>
    <t>漾政办拨〔2021〕72号拨款通知批拨老年人体育协会工作经费150000元。</t>
  </si>
  <si>
    <t>资金到位率</t>
  </si>
  <si>
    <t>漾政办拨〔2021〕72号拨款通知</t>
  </si>
  <si>
    <t>老年人体育活动参与率</t>
  </si>
  <si>
    <t>年度完成率</t>
  </si>
  <si>
    <t>老年人满意度</t>
  </si>
  <si>
    <t>老年人体育活动开展次数</t>
  </si>
  <si>
    <t xml:space="preserve">  省级公费师范生县级配套培养补助经费</t>
  </si>
  <si>
    <t>2022年省级公费师范生县级配套培养补助经费2019级学生8人，县级承担10%，计7840元；2021级学生8人，县级承担24%，计18816元，合计县级配套26656元。</t>
  </si>
  <si>
    <t xml:space="preserve">  教师体检补助资金</t>
  </si>
  <si>
    <t>2021年保障全县教职工体检一次。</t>
  </si>
  <si>
    <t>教职工满意度</t>
  </si>
  <si>
    <t>教职工满意度90%以上</t>
  </si>
  <si>
    <t>体现县委、县政府对教育的重视、对教师的关爱。</t>
  </si>
  <si>
    <t>教职工参与率在90以上 。</t>
  </si>
  <si>
    <t>参与体检教职员工人数</t>
  </si>
  <si>
    <t>1000人</t>
  </si>
  <si>
    <t>人</t>
  </si>
  <si>
    <t>保障所有教职员工参与身体检查。</t>
  </si>
  <si>
    <t>2021年完成</t>
  </si>
  <si>
    <t>1年</t>
  </si>
  <si>
    <t>年</t>
  </si>
  <si>
    <t>所有教职工在2021年完成一次体检。</t>
  </si>
  <si>
    <t>人均体检费用700元以上</t>
  </si>
  <si>
    <t>700元</t>
  </si>
  <si>
    <t>人均体检费用达到700元以上。</t>
  </si>
  <si>
    <t xml:space="preserve">  教育质量监测经费</t>
  </si>
  <si>
    <t>漾政办拨〔2021〕55号漾濞彝族自治县人民政府办公室拨款通知批拨2020年国家义务教育质量监测经费15万元</t>
  </si>
  <si>
    <t>义务教育质量监测完成率</t>
  </si>
  <si>
    <t>漾政办拨〔2021〕55号漾濞彝族自治县人民政府办公室拨款通知批拨2020年国家义务教育质量监测经费15万元。</t>
  </si>
  <si>
    <t>质量监测达标率</t>
  </si>
  <si>
    <t>补助金额</t>
  </si>
  <si>
    <t>150000</t>
  </si>
  <si>
    <t>师生满意度</t>
  </si>
  <si>
    <t xml:space="preserve">  教研师训经费</t>
  </si>
  <si>
    <t>财政每年预算资金20万元，用于全县教师培训。</t>
  </si>
  <si>
    <t>组织培训期数</t>
  </si>
  <si>
    <t>反映预算部门（单位）组织开展各类培训的期数。</t>
  </si>
  <si>
    <t>参训人员满意度</t>
  </si>
  <si>
    <t>反映参训人员对培训内容、讲师授课、课程设置和培训效果等的满意度。
参训人员满意度=（对培训整体满意的参训人数/参训总人数）*100%</t>
  </si>
  <si>
    <t>人均培训标准</t>
  </si>
  <si>
    <t>1000</t>
  </si>
  <si>
    <t>元/人</t>
  </si>
  <si>
    <t>反映预算部门（单位）组织开展各类培训中除师资费以外的人均培训费控制情况。</t>
  </si>
  <si>
    <t>培训人员合格率</t>
  </si>
  <si>
    <t>反映预算部门（单位）组织开展各类培训的质量。
培训人员合格率=（合格的学员数量/培训总学员数量）*100%。</t>
  </si>
  <si>
    <t xml:space="preserve">  上街幼儿园地下停车场回购补助资金</t>
  </si>
  <si>
    <t>2021年计划回购资金200万元。</t>
  </si>
  <si>
    <t>设计功能实现率</t>
  </si>
  <si>
    <t>反映建设项目设施设计功能的实现情况。
设计功能实现率=（实际实现设计功能数/计划实现设计功能数）*100%</t>
  </si>
  <si>
    <t>工程总量</t>
  </si>
  <si>
    <t>4895</t>
  </si>
  <si>
    <t>平方米/公里/立方/亩等</t>
  </si>
  <si>
    <t>反映新建、改造、修缮工程量完成情况。</t>
  </si>
  <si>
    <t>受益人群覆盖率</t>
  </si>
  <si>
    <t>80</t>
  </si>
  <si>
    <t>反映项目设计受益人群或地区的实现情况。
受益人群覆盖率=（实际实现受益人群数/计划实现受益人群数）*100%</t>
  </si>
  <si>
    <t>受益人群满意度</t>
  </si>
  <si>
    <t>调查人群中对设施建设或设施运行的满意度。
受益人群覆盖率=（调查人群中对设施建设或设施运行的人数/问卷调查人数）*100%</t>
  </si>
  <si>
    <t>工程单位建设成本</t>
  </si>
  <si>
    <t>万元</t>
  </si>
  <si>
    <t>反映单位平米数、公里数、个数、亩数等的平均成本。</t>
  </si>
  <si>
    <t>可持续影响指标</t>
  </si>
  <si>
    <t>使用年限</t>
  </si>
  <si>
    <t>50</t>
  </si>
  <si>
    <t>通过工程设计使用年限反映可持续的效果。</t>
  </si>
  <si>
    <t>竣工验收合格率</t>
  </si>
  <si>
    <t>反映项目验收情况。
竣工验收合格率=（验收合格单元工程数量/完工单元工程总数）×100%。</t>
  </si>
  <si>
    <t>配套设施完成率</t>
  </si>
  <si>
    <t>反映配套设施完成情况。
配套设施完成率=（按计划完成配套设施的工程量/计划完成配套设施工程量）*100%。</t>
  </si>
  <si>
    <t>主体工程完成率</t>
  </si>
  <si>
    <t>反映主体工程完成情况。
主体工程完成率=（按计划完成主体工程的工程量/计划完成主体工程量）*100%。</t>
  </si>
  <si>
    <t>综合使用率</t>
  </si>
  <si>
    <t>反映设施建成后的利用、使用的情况。
综合使用率=（投入使用的基础建设工程建设内容/完成建设内容）*100%</t>
  </si>
  <si>
    <t>表十二  项目支出绩效目标表（另文下达）</t>
  </si>
  <si>
    <t>说明:本单位无此公开事项。</t>
  </si>
  <si>
    <t>表十三  政府性基金预算支出预算表</t>
  </si>
  <si>
    <t>表13 政府性基金预算支出预算表</t>
  </si>
  <si>
    <t>政府性基金预算支出</t>
  </si>
  <si>
    <t>无</t>
  </si>
  <si>
    <t>表十四  部门政府采购预算表</t>
  </si>
  <si>
    <t>预算项目</t>
  </si>
  <si>
    <t>采购项目</t>
  </si>
  <si>
    <t>采购目录</t>
  </si>
  <si>
    <t>计量
单位</t>
  </si>
  <si>
    <t>数量</t>
  </si>
  <si>
    <t>面向中小企业预留资金</t>
  </si>
  <si>
    <t>政府性
基金</t>
  </si>
  <si>
    <t>国有资本经营收益</t>
  </si>
  <si>
    <t>财政专户管理的收入</t>
  </si>
  <si>
    <t>本级财力</t>
  </si>
  <si>
    <t xml:space="preserve">  其他公用支出</t>
  </si>
  <si>
    <t>办公桌</t>
  </si>
  <si>
    <t>A05010201 办公桌</t>
  </si>
  <si>
    <t>张</t>
  </si>
  <si>
    <t>30</t>
  </si>
  <si>
    <t>办公椅</t>
  </si>
  <si>
    <t>A05010301 办公椅</t>
  </si>
  <si>
    <t>把</t>
  </si>
  <si>
    <t>办公电脑</t>
  </si>
  <si>
    <t>A02010105 台式计算机</t>
  </si>
  <si>
    <t>台</t>
  </si>
  <si>
    <t>办公打印机</t>
  </si>
  <si>
    <t>A02021003 A4黑白打印机</t>
  </si>
  <si>
    <t>表十五  部门政府购买服务预算表</t>
  </si>
  <si>
    <t>政府购买服务项目</t>
  </si>
  <si>
    <t>政府购买服务指导性目录代码</t>
  </si>
  <si>
    <t>基本支出/项目支出</t>
  </si>
  <si>
    <t>所属服务类别</t>
  </si>
  <si>
    <t>所属服务领域</t>
  </si>
  <si>
    <t>购买内容简述</t>
  </si>
  <si>
    <t>表十六  对下转移支付预算表</t>
  </si>
  <si>
    <t>单位名称（项目）</t>
  </si>
  <si>
    <t>地区</t>
  </si>
  <si>
    <t>表十七  对下转移支付绩效目标表</t>
  </si>
  <si>
    <r>
      <t xml:space="preserve">表十八 </t>
    </r>
    <r>
      <rPr>
        <sz val="20"/>
        <color indexed="8"/>
        <rFont val="宋体"/>
        <family val="0"/>
      </rPr>
      <t xml:space="preserve"> </t>
    </r>
    <r>
      <rPr>
        <sz val="20"/>
        <color indexed="8"/>
        <rFont val="宋体"/>
        <family val="0"/>
      </rPr>
      <t>新增资产配置表</t>
    </r>
  </si>
  <si>
    <t>金额单位：万元</t>
  </si>
  <si>
    <t>资产类别</t>
  </si>
  <si>
    <t>资产分类代码.名称</t>
  </si>
  <si>
    <t>资产名称</t>
  </si>
  <si>
    <t>计量单位</t>
  </si>
  <si>
    <t>配置数额</t>
  </si>
  <si>
    <t>单价</t>
  </si>
  <si>
    <t>金额</t>
  </si>
  <si>
    <t>表十九  上级补助项目支出预算表</t>
  </si>
  <si>
    <t>上级补助</t>
  </si>
  <si>
    <t>表二十  部门项目中期规划预算表</t>
  </si>
  <si>
    <t>项目级次</t>
  </si>
  <si>
    <t>2023年</t>
  </si>
  <si>
    <t>2024年</t>
  </si>
  <si>
    <t>2025年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</si>
</sst>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9">
    <font>
      <sz val="9"/>
      <name val="宋体"/>
      <family val="0"/>
    </font>
    <font>
      <sz val="11"/>
      <name val="宋体"/>
      <family val="0"/>
    </font>
    <font>
      <sz val="10"/>
      <name val="宋体"/>
      <family val="0"/>
    </font>
    <font>
      <sz val="20"/>
      <color indexed="8"/>
      <name val="宋体"/>
      <family val="0"/>
    </font>
    <font>
      <sz val="9"/>
      <color indexed="8"/>
      <name val="宋体"/>
      <family val="0"/>
    </font>
    <font>
      <sz val="11"/>
      <color indexed="8"/>
      <name val="宋体"/>
      <family val="0"/>
    </font>
    <font>
      <sz val="10"/>
      <color indexed="8"/>
      <name val="宋体"/>
      <family val="0"/>
    </font>
    <font>
      <sz val="10"/>
      <name val="Arial"/>
      <family val="2"/>
    </font>
    <font>
      <sz val="24"/>
      <color indexed="8"/>
      <name val="宋体"/>
      <family val="0"/>
    </font>
    <font>
      <sz val="20"/>
      <name val="宋体"/>
      <family val="0"/>
    </font>
    <font>
      <sz val="32"/>
      <color indexed="8"/>
      <name val="宋体"/>
      <family val="0"/>
    </font>
    <font>
      <sz val="11"/>
      <color indexed="8"/>
      <name val="Times New Roman"/>
      <family val="0"/>
    </font>
    <font>
      <sz val="11"/>
      <name val="Times New Roman"/>
      <family val="0"/>
    </font>
    <font>
      <sz val="30"/>
      <name val="宋体"/>
      <family val="0"/>
    </font>
    <font>
      <sz val="28"/>
      <color indexed="8"/>
      <name val="宋体"/>
      <family val="0"/>
    </font>
    <font>
      <b/>
      <sz val="9"/>
      <name val="宋体"/>
      <family val="0"/>
    </font>
    <font>
      <sz val="9"/>
      <color indexed="8"/>
      <name val="Times New Roman"/>
      <family val="0"/>
    </font>
    <font>
      <b/>
      <sz val="9"/>
      <color indexed="8"/>
      <name val="Times New Roman"/>
      <family val="0"/>
    </font>
    <font>
      <sz val="34"/>
      <name val="宋体"/>
      <family val="0"/>
    </font>
    <font>
      <b/>
      <sz val="9"/>
      <color indexed="8"/>
      <name val="宋体"/>
      <family val="0"/>
    </font>
    <font>
      <sz val="10"/>
      <color indexed="9"/>
      <name val="宋体"/>
      <family val="0"/>
    </font>
    <font>
      <sz val="16"/>
      <color indexed="8"/>
      <name val="宋体"/>
      <family val="0"/>
    </font>
    <font>
      <sz val="11"/>
      <color indexed="9"/>
      <name val="宋体"/>
      <family val="0"/>
    </font>
    <font>
      <b/>
      <sz val="10"/>
      <name val="宋体"/>
      <family val="0"/>
    </font>
    <font>
      <sz val="24"/>
      <name val="宋体"/>
      <family val="0"/>
    </font>
    <font>
      <b/>
      <sz val="24"/>
      <color indexed="8"/>
      <name val="宋体"/>
      <family val="0"/>
    </font>
    <font>
      <b/>
      <sz val="11"/>
      <color indexed="8"/>
      <name val="宋体"/>
      <family val="0"/>
    </font>
    <font>
      <sz val="12"/>
      <color indexed="8"/>
      <name val="宋体"/>
      <family val="0"/>
    </font>
    <font>
      <sz val="12"/>
      <name val="宋体"/>
      <family val="0"/>
    </font>
    <font>
      <sz val="16"/>
      <name val="宋体"/>
      <family val="0"/>
    </font>
    <font>
      <sz val="9"/>
      <name val="Times New Roman"/>
      <family val="0"/>
    </font>
    <font>
      <b/>
      <sz val="9"/>
      <name val="Times New Roman"/>
      <family val="0"/>
    </font>
    <font>
      <sz val="30"/>
      <color indexed="8"/>
      <name val="宋体"/>
      <family val="0"/>
    </font>
    <font>
      <sz val="18"/>
      <color indexed="8"/>
      <name val="宋体"/>
      <family val="0"/>
    </font>
    <font>
      <b/>
      <sz val="23"/>
      <color indexed="8"/>
      <name val="宋体"/>
      <family val="0"/>
    </font>
    <font>
      <sz val="10"/>
      <name val="Times New Roman"/>
      <family val="0"/>
    </font>
    <font>
      <sz val="18"/>
      <name val="宋体"/>
      <family val="0"/>
    </font>
    <font>
      <sz val="19"/>
      <color indexed="8"/>
      <name val="宋体"/>
      <family val="0"/>
    </font>
    <font>
      <b/>
      <sz val="28"/>
      <color indexed="8"/>
      <name val="宋体"/>
      <family val="0"/>
    </font>
    <font>
      <sz val="28"/>
      <name val="方正小标宋_GBK"/>
      <family val="0"/>
    </font>
    <font>
      <u val="single"/>
      <sz val="18"/>
      <name val="宋体"/>
      <family val="0"/>
    </font>
    <font>
      <sz val="11"/>
      <color indexed="60"/>
      <name val="宋体"/>
      <family val="0"/>
    </font>
    <font>
      <sz val="11"/>
      <color indexed="17"/>
      <name val="宋体"/>
      <family val="0"/>
    </font>
    <font>
      <b/>
      <sz val="18"/>
      <color indexed="56"/>
      <name val="宋体"/>
      <family val="0"/>
    </font>
    <font>
      <b/>
      <sz val="13"/>
      <color indexed="56"/>
      <name val="宋体"/>
      <family val="0"/>
    </font>
    <font>
      <i/>
      <sz val="11"/>
      <color indexed="23"/>
      <name val="宋体"/>
      <family val="0"/>
    </font>
    <font>
      <sz val="11"/>
      <color indexed="52"/>
      <name val="宋体"/>
      <family val="0"/>
    </font>
    <font>
      <b/>
      <sz val="11"/>
      <color indexed="9"/>
      <name val="宋体"/>
      <family val="0"/>
    </font>
    <font>
      <b/>
      <sz val="11"/>
      <color indexed="56"/>
      <name val="宋体"/>
      <family val="0"/>
    </font>
    <font>
      <sz val="11"/>
      <color indexed="10"/>
      <name val="宋体"/>
      <family val="0"/>
    </font>
    <font>
      <u val="single"/>
      <sz val="11"/>
      <color indexed="12"/>
      <name val="宋体"/>
      <family val="0"/>
    </font>
    <font>
      <sz val="11"/>
      <color indexed="20"/>
      <name val="宋体"/>
      <family val="0"/>
    </font>
    <font>
      <b/>
      <sz val="11"/>
      <color indexed="52"/>
      <name val="宋体"/>
      <family val="0"/>
    </font>
    <font>
      <u val="single"/>
      <sz val="11"/>
      <color indexed="20"/>
      <name val="宋体"/>
      <family val="0"/>
    </font>
    <font>
      <b/>
      <sz val="15"/>
      <color indexed="56"/>
      <name val="宋体"/>
      <family val="0"/>
    </font>
    <font>
      <sz val="11"/>
      <color indexed="62"/>
      <name val="宋体"/>
      <family val="0"/>
    </font>
    <font>
      <b/>
      <sz val="11"/>
      <color indexed="63"/>
      <name val="宋体"/>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s>
  <borders count="24">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right style="thin">
        <color indexed="8"/>
      </right>
      <top/>
      <bottom style="thin">
        <color indexed="8"/>
      </bottom>
    </border>
    <border>
      <left style="thin">
        <color indexed="8"/>
      </left>
      <right/>
      <top style="thin">
        <color indexed="8"/>
      </top>
      <bottom/>
    </border>
    <border>
      <left/>
      <right style="thin">
        <color indexed="8"/>
      </right>
      <top/>
      <bottom/>
    </border>
    <border>
      <left/>
      <right/>
      <top/>
      <bottom style="thin">
        <color indexed="8"/>
      </bottom>
    </border>
    <border>
      <left style="thin">
        <color indexed="8"/>
      </left>
      <right/>
      <top/>
      <bottom style="thin">
        <color indexed="8"/>
      </bottom>
    </border>
    <border>
      <left/>
      <right/>
      <top style="thin">
        <color indexed="8"/>
      </top>
      <bottom/>
    </border>
  </borders>
  <cellStyleXfs count="64">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22"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22" fillId="7" borderId="0" applyNumberFormat="0" applyBorder="0" applyAlignment="0" applyProtection="0"/>
    <xf numFmtId="0" fontId="5" fillId="8" borderId="0" applyNumberFormat="0" applyBorder="0" applyAlignment="0" applyProtection="0"/>
    <xf numFmtId="0" fontId="48" fillId="0" borderId="1" applyNumberFormat="0" applyFill="0" applyAlignment="0" applyProtection="0"/>
    <xf numFmtId="0" fontId="45" fillId="0" borderId="0" applyNumberFormat="0" applyFill="0" applyBorder="0" applyAlignment="0" applyProtection="0"/>
    <xf numFmtId="0" fontId="2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44" fillId="0" borderId="3" applyNumberFormat="0" applyFill="0" applyAlignment="0" applyProtection="0"/>
    <xf numFmtId="42" fontId="0" fillId="0" borderId="0" applyFont="0" applyFill="0" applyBorder="0" applyAlignment="0" applyProtection="0"/>
    <xf numFmtId="0" fontId="22" fillId="9" borderId="0" applyNumberFormat="0" applyBorder="0" applyAlignment="0" applyProtection="0"/>
    <xf numFmtId="0" fontId="49" fillId="0" borderId="0" applyNumberFormat="0" applyFill="0" applyBorder="0" applyAlignment="0" applyProtection="0"/>
    <xf numFmtId="0" fontId="0" fillId="0" borderId="0">
      <alignment vertical="top"/>
      <protection locked="0"/>
    </xf>
    <xf numFmtId="0" fontId="5" fillId="10" borderId="0" applyNumberFormat="0" applyBorder="0" applyAlignment="0" applyProtection="0"/>
    <xf numFmtId="0" fontId="22" fillId="7" borderId="0" applyNumberFormat="0" applyBorder="0" applyAlignment="0" applyProtection="0"/>
    <xf numFmtId="0" fontId="54" fillId="0" borderId="4" applyNumberFormat="0" applyFill="0" applyAlignment="0" applyProtection="0"/>
    <xf numFmtId="0" fontId="57" fillId="0" borderId="0" applyNumberFormat="0" applyFill="0" applyBorder="0" applyAlignment="0" applyProtection="0"/>
    <xf numFmtId="0" fontId="5" fillId="11" borderId="0" applyNumberFormat="0" applyBorder="0" applyAlignment="0" applyProtection="0"/>
    <xf numFmtId="44" fontId="0" fillId="0" borderId="0" applyFont="0" applyFill="0" applyBorder="0" applyAlignment="0" applyProtection="0"/>
    <xf numFmtId="0" fontId="5" fillId="8" borderId="0" applyNumberFormat="0" applyBorder="0" applyAlignment="0" applyProtection="0"/>
    <xf numFmtId="0" fontId="52" fillId="12" borderId="5" applyNumberFormat="0" applyAlignment="0" applyProtection="0"/>
    <xf numFmtId="0" fontId="58" fillId="0" borderId="0" applyNumberFormat="0" applyFill="0" applyBorder="0" applyAlignment="0" applyProtection="0"/>
    <xf numFmtId="41" fontId="0" fillId="0" borderId="0" applyFont="0" applyFill="0" applyBorder="0" applyAlignment="0" applyProtection="0"/>
    <xf numFmtId="0" fontId="22" fillId="9" borderId="0" applyNumberFormat="0" applyBorder="0" applyAlignment="0" applyProtection="0"/>
    <xf numFmtId="0" fontId="5" fillId="13" borderId="0" applyNumberFormat="0" applyBorder="0" applyAlignment="0" applyProtection="0"/>
    <xf numFmtId="0" fontId="22" fillId="14" borderId="0" applyNumberFormat="0" applyBorder="0" applyAlignment="0" applyProtection="0"/>
    <xf numFmtId="0" fontId="55" fillId="3" borderId="5" applyNumberFormat="0" applyAlignment="0" applyProtection="0"/>
    <xf numFmtId="0" fontId="56" fillId="12" borderId="6" applyNumberFormat="0" applyAlignment="0" applyProtection="0"/>
    <xf numFmtId="0" fontId="47" fillId="15" borderId="7" applyNumberFormat="0" applyAlignment="0" applyProtection="0"/>
    <xf numFmtId="0" fontId="46" fillId="0" borderId="8" applyNumberFormat="0" applyFill="0" applyAlignment="0" applyProtection="0"/>
    <xf numFmtId="0" fontId="22" fillId="16" borderId="0" applyNumberFormat="0" applyBorder="0" applyAlignment="0" applyProtection="0"/>
    <xf numFmtId="0" fontId="22" fillId="13" borderId="0" applyNumberFormat="0" applyBorder="0" applyAlignment="0" applyProtection="0"/>
    <xf numFmtId="0" fontId="0" fillId="17" borderId="9" applyNumberFormat="0" applyFont="0" applyAlignment="0" applyProtection="0"/>
    <xf numFmtId="0" fontId="43" fillId="0" borderId="0" applyNumberFormat="0" applyFill="0" applyBorder="0" applyAlignment="0" applyProtection="0"/>
    <xf numFmtId="0" fontId="42" fillId="11" borderId="0" applyNumberFormat="0" applyBorder="0" applyAlignment="0" applyProtection="0"/>
    <xf numFmtId="0" fontId="48" fillId="0" borderId="0" applyNumberFormat="0" applyFill="0" applyBorder="0" applyAlignment="0" applyProtection="0"/>
    <xf numFmtId="0" fontId="22" fillId="18" borderId="0" applyNumberFormat="0" applyBorder="0" applyAlignment="0" applyProtection="0"/>
    <xf numFmtId="0" fontId="41" fillId="19" borderId="0" applyNumberFormat="0" applyBorder="0" applyAlignment="0" applyProtection="0"/>
    <xf numFmtId="0" fontId="5" fillId="20" borderId="0" applyNumberFormat="0" applyBorder="0" applyAlignment="0" applyProtection="0"/>
    <xf numFmtId="0" fontId="51" fillId="10" borderId="0" applyNumberFormat="0" applyBorder="0" applyAlignment="0" applyProtection="0"/>
    <xf numFmtId="0" fontId="22" fillId="21" borderId="0" applyNumberFormat="0" applyBorder="0" applyAlignment="0" applyProtection="0"/>
    <xf numFmtId="0" fontId="5" fillId="5" borderId="0" applyNumberFormat="0" applyBorder="0" applyAlignment="0" applyProtection="0"/>
    <xf numFmtId="0" fontId="22" fillId="22" borderId="0" applyNumberFormat="0" applyBorder="0" applyAlignment="0" applyProtection="0"/>
    <xf numFmtId="0" fontId="5" fillId="22" borderId="0" applyNumberFormat="0" applyBorder="0" applyAlignment="0" applyProtection="0"/>
    <xf numFmtId="0" fontId="22" fillId="23" borderId="0" applyNumberFormat="0" applyBorder="0" applyAlignment="0" applyProtection="0"/>
  </cellStyleXfs>
  <cellXfs count="322">
    <xf numFmtId="0" fontId="0" fillId="0" borderId="0" xfId="0" applyFont="1" applyFill="1" applyBorder="1" applyAlignment="1" applyProtection="1">
      <alignment vertical="top"/>
      <protection locked="0"/>
    </xf>
    <xf numFmtId="0" fontId="2" fillId="0" borderId="0" xfId="31" applyFont="1" applyFill="1" applyBorder="1" applyAlignment="1" applyProtection="1">
      <alignment/>
      <protection/>
    </xf>
    <xf numFmtId="49" fontId="2" fillId="0" borderId="0" xfId="31" applyNumberFormat="1" applyFont="1" applyFill="1" applyBorder="1" applyAlignment="1" applyProtection="1">
      <alignment/>
      <protection/>
    </xf>
    <xf numFmtId="0" fontId="3" fillId="0" borderId="0" xfId="31" applyFont="1" applyFill="1" applyBorder="1" applyAlignment="1" applyProtection="1">
      <alignment horizontal="center" vertical="center"/>
      <protection/>
    </xf>
    <xf numFmtId="0" fontId="4" fillId="0" borderId="0" xfId="31" applyFont="1" applyFill="1" applyBorder="1" applyAlignment="1" applyProtection="1">
      <alignment horizontal="left" vertical="center"/>
      <protection locked="0"/>
    </xf>
    <xf numFmtId="0" fontId="5" fillId="0" borderId="0" xfId="31" applyFont="1" applyFill="1" applyBorder="1" applyAlignment="1" applyProtection="1">
      <alignment horizontal="left" vertical="center"/>
      <protection/>
    </xf>
    <xf numFmtId="0" fontId="5" fillId="0" borderId="10" xfId="31" applyFont="1" applyFill="1" applyBorder="1" applyAlignment="1" applyProtection="1">
      <alignment horizontal="center" vertical="center" wrapText="1"/>
      <protection locked="0"/>
    </xf>
    <xf numFmtId="0" fontId="5" fillId="0" borderId="10" xfId="31" applyFont="1" applyFill="1" applyBorder="1" applyAlignment="1" applyProtection="1">
      <alignment horizontal="center" vertical="center" wrapText="1"/>
      <protection/>
    </xf>
    <xf numFmtId="0" fontId="5" fillId="0" borderId="11" xfId="31" applyFont="1" applyFill="1" applyBorder="1" applyAlignment="1" applyProtection="1">
      <alignment horizontal="center" vertical="center" wrapText="1"/>
      <protection locked="0"/>
    </xf>
    <xf numFmtId="0" fontId="5" fillId="0" borderId="11" xfId="31" applyFont="1" applyFill="1" applyBorder="1" applyAlignment="1" applyProtection="1">
      <alignment horizontal="center" vertical="center" wrapText="1"/>
      <protection/>
    </xf>
    <xf numFmtId="0" fontId="5" fillId="0" borderId="12" xfId="31" applyFont="1" applyFill="1" applyBorder="1" applyAlignment="1" applyProtection="1">
      <alignment horizontal="center" vertical="center" wrapText="1"/>
      <protection locked="0"/>
    </xf>
    <xf numFmtId="0" fontId="5" fillId="0" borderId="12" xfId="31" applyFont="1" applyFill="1" applyBorder="1" applyAlignment="1" applyProtection="1">
      <alignment horizontal="center" vertical="center" wrapText="1"/>
      <protection/>
    </xf>
    <xf numFmtId="0" fontId="6" fillId="0" borderId="13" xfId="31" applyFont="1" applyFill="1" applyBorder="1" applyAlignment="1" applyProtection="1">
      <alignment horizontal="center" vertical="center"/>
      <protection/>
    </xf>
    <xf numFmtId="0" fontId="0" fillId="0" borderId="13" xfId="31" applyFont="1" applyFill="1" applyBorder="1" applyAlignment="1" applyProtection="1">
      <alignment horizontal="center" vertical="center" wrapText="1"/>
      <protection locked="0"/>
    </xf>
    <xf numFmtId="0" fontId="4" fillId="0" borderId="13" xfId="31" applyFont="1" applyFill="1" applyBorder="1" applyAlignment="1" applyProtection="1">
      <alignment horizontal="left" vertical="center"/>
      <protection locked="0"/>
    </xf>
    <xf numFmtId="0" fontId="0" fillId="0" borderId="13" xfId="31" applyFont="1" applyFill="1" applyBorder="1" applyAlignment="1" applyProtection="1">
      <alignment horizontal="left" vertical="center" wrapText="1"/>
      <protection locked="0"/>
    </xf>
    <xf numFmtId="0" fontId="0" fillId="0" borderId="14" xfId="31" applyFont="1" applyFill="1" applyBorder="1" applyAlignment="1" applyProtection="1">
      <alignment horizontal="center" vertical="center" wrapText="1"/>
      <protection locked="0"/>
    </xf>
    <xf numFmtId="0" fontId="0" fillId="0" borderId="15" xfId="31" applyFont="1" applyFill="1" applyBorder="1" applyAlignment="1" applyProtection="1">
      <alignment horizontal="left" vertical="center" wrapText="1"/>
      <protection locked="0"/>
    </xf>
    <xf numFmtId="0" fontId="0" fillId="0" borderId="16" xfId="31" applyFont="1" applyFill="1" applyBorder="1" applyAlignment="1" applyProtection="1">
      <alignment horizontal="left" vertical="center" wrapText="1"/>
      <protection locked="0"/>
    </xf>
    <xf numFmtId="0" fontId="2" fillId="0" borderId="0" xfId="31" applyFont="1" applyFill="1" applyBorder="1" applyAlignment="1" applyProtection="1">
      <alignment vertical="center"/>
      <protection/>
    </xf>
    <xf numFmtId="0" fontId="2" fillId="0" borderId="0" xfId="31" applyFont="1" applyFill="1" applyBorder="1" applyAlignment="1" applyProtection="1">
      <alignment/>
      <protection/>
    </xf>
    <xf numFmtId="0" fontId="6" fillId="0" borderId="0" xfId="31" applyFont="1" applyFill="1" applyBorder="1" applyAlignment="1" applyProtection="1">
      <alignment horizontal="right" vertical="center"/>
      <protection locked="0"/>
    </xf>
    <xf numFmtId="0" fontId="5" fillId="0" borderId="0" xfId="31" applyFont="1" applyFill="1" applyBorder="1" applyAlignment="1" applyProtection="1">
      <alignment/>
      <protection/>
    </xf>
    <xf numFmtId="0" fontId="6" fillId="0" borderId="0" xfId="31" applyFont="1" applyFill="1" applyBorder="1" applyAlignment="1" applyProtection="1">
      <alignment horizontal="right"/>
      <protection locked="0"/>
    </xf>
    <xf numFmtId="0" fontId="5" fillId="0" borderId="14" xfId="31" applyFont="1" applyFill="1" applyBorder="1" applyAlignment="1" applyProtection="1">
      <alignment horizontal="center" vertical="center"/>
      <protection/>
    </xf>
    <xf numFmtId="0" fontId="5" fillId="0" borderId="15" xfId="31" applyFont="1" applyFill="1" applyBorder="1" applyAlignment="1" applyProtection="1">
      <alignment horizontal="center" vertical="center"/>
      <protection/>
    </xf>
    <xf numFmtId="0" fontId="5" fillId="0" borderId="16" xfId="31" applyFont="1" applyFill="1" applyBorder="1" applyAlignment="1" applyProtection="1">
      <alignment horizontal="center" vertical="center"/>
      <protection/>
    </xf>
    <xf numFmtId="0" fontId="5" fillId="0" borderId="10" xfId="31" applyFont="1" applyFill="1" applyBorder="1" applyAlignment="1" applyProtection="1">
      <alignment horizontal="center" vertical="center"/>
      <protection/>
    </xf>
    <xf numFmtId="0" fontId="5" fillId="0" borderId="12" xfId="31" applyFont="1" applyFill="1" applyBorder="1" applyAlignment="1" applyProtection="1">
      <alignment horizontal="center" vertical="center"/>
      <protection/>
    </xf>
    <xf numFmtId="0" fontId="6" fillId="0" borderId="13" xfId="31" applyFont="1" applyFill="1" applyBorder="1" applyAlignment="1" applyProtection="1">
      <alignment horizontal="center" vertical="center"/>
      <protection locked="0"/>
    </xf>
    <xf numFmtId="0" fontId="4" fillId="0" borderId="13" xfId="31" applyFont="1" applyFill="1" applyBorder="1" applyAlignment="1" applyProtection="1">
      <alignment horizontal="right" vertical="center" wrapText="1"/>
      <protection locked="0"/>
    </xf>
    <xf numFmtId="0" fontId="0" fillId="0" borderId="13" xfId="31" applyFont="1" applyFill="1" applyBorder="1" applyAlignment="1" applyProtection="1">
      <alignment horizontal="center" vertical="center" wrapText="1"/>
      <protection/>
    </xf>
    <xf numFmtId="0" fontId="0" fillId="0" borderId="13" xfId="31" applyFont="1" applyFill="1" applyBorder="1" applyAlignment="1" applyProtection="1">
      <alignment horizontal="left" vertical="center" wrapText="1"/>
      <protection/>
    </xf>
    <xf numFmtId="0" fontId="4" fillId="0" borderId="13" xfId="31" applyFont="1" applyFill="1" applyBorder="1" applyAlignment="1" applyProtection="1">
      <alignment horizontal="left" vertical="center" wrapText="1"/>
      <protection locked="0"/>
    </xf>
    <xf numFmtId="0" fontId="2" fillId="0" borderId="14" xfId="31" applyFont="1" applyFill="1" applyBorder="1" applyAlignment="1" applyProtection="1">
      <alignment horizontal="center" vertical="center" wrapText="1"/>
      <protection locked="0"/>
    </xf>
    <xf numFmtId="0" fontId="0" fillId="0" borderId="15" xfId="31" applyFont="1" applyFill="1" applyBorder="1" applyAlignment="1" applyProtection="1">
      <alignment horizontal="left" vertical="center"/>
      <protection/>
    </xf>
    <xf numFmtId="0" fontId="5" fillId="0" borderId="11" xfId="31" applyFont="1" applyFill="1" applyBorder="1" applyAlignment="1" applyProtection="1">
      <alignment horizontal="center" vertical="center"/>
      <protection/>
    </xf>
    <xf numFmtId="0" fontId="4" fillId="0" borderId="13" xfId="31" applyFont="1" applyFill="1" applyBorder="1" applyAlignment="1" applyProtection="1">
      <alignment horizontal="right" vertical="center" wrapText="1"/>
      <protection/>
    </xf>
    <xf numFmtId="0" fontId="0" fillId="0" borderId="16" xfId="31" applyFont="1" applyFill="1" applyBorder="1" applyAlignment="1" applyProtection="1">
      <alignment horizontal="left" vertical="center"/>
      <protection/>
    </xf>
    <xf numFmtId="0" fontId="1" fillId="0" borderId="0" xfId="31" applyFont="1" applyFill="1" applyBorder="1" applyAlignment="1" applyProtection="1">
      <alignment vertical="top"/>
      <protection locked="0"/>
    </xf>
    <xf numFmtId="0" fontId="0" fillId="0" borderId="0" xfId="31" applyFont="1" applyFill="1" applyBorder="1" applyAlignment="1" applyProtection="1">
      <alignment vertical="top"/>
      <protection locked="0"/>
    </xf>
    <xf numFmtId="0" fontId="7" fillId="0" borderId="0" xfId="31" applyFont="1" applyFill="1" applyBorder="1" applyAlignment="1" applyProtection="1">
      <alignment/>
      <protection/>
    </xf>
    <xf numFmtId="0" fontId="8" fillId="0" borderId="0" xfId="31" applyFont="1" applyFill="1" applyBorder="1" applyAlignment="1" applyProtection="1">
      <alignment horizontal="center" vertical="center"/>
      <protection/>
    </xf>
    <xf numFmtId="0" fontId="5" fillId="0" borderId="0" xfId="31" applyFont="1" applyFill="1" applyBorder="1" applyAlignment="1" applyProtection="1">
      <alignment horizontal="left" vertical="center"/>
      <protection locked="0"/>
    </xf>
    <xf numFmtId="0" fontId="1" fillId="0" borderId="0" xfId="31" applyFont="1" applyFill="1" applyBorder="1" applyAlignment="1" applyProtection="1">
      <alignment vertical="center"/>
      <protection/>
    </xf>
    <xf numFmtId="0" fontId="5" fillId="0" borderId="17" xfId="31" applyFont="1" applyFill="1" applyBorder="1" applyAlignment="1" applyProtection="1">
      <alignment horizontal="center" vertical="center" wrapText="1"/>
      <protection locked="0"/>
    </xf>
    <xf numFmtId="0" fontId="2" fillId="0" borderId="12" xfId="31" applyFont="1" applyFill="1" applyBorder="1" applyAlignment="1" applyProtection="1">
      <alignment vertical="center"/>
      <protection/>
    </xf>
    <xf numFmtId="0" fontId="2" fillId="0" borderId="18" xfId="31" applyFont="1" applyFill="1" applyBorder="1" applyAlignment="1" applyProtection="1">
      <alignment vertical="center"/>
      <protection/>
    </xf>
    <xf numFmtId="0" fontId="6" fillId="0" borderId="12" xfId="31" applyFont="1" applyFill="1" applyBorder="1" applyAlignment="1" applyProtection="1">
      <alignment horizontal="center" vertical="top" wrapText="1"/>
      <protection locked="0"/>
    </xf>
    <xf numFmtId="0" fontId="6" fillId="0" borderId="18" xfId="31" applyFont="1" applyFill="1" applyBorder="1" applyAlignment="1" applyProtection="1">
      <alignment horizontal="center" vertical="top" wrapText="1"/>
      <protection locked="0"/>
    </xf>
    <xf numFmtId="0" fontId="8" fillId="0" borderId="0" xfId="31" applyFont="1" applyFill="1" applyBorder="1" applyAlignment="1" applyProtection="1">
      <alignment horizontal="center" vertical="center"/>
      <protection locked="0"/>
    </xf>
    <xf numFmtId="0" fontId="1" fillId="0" borderId="0" xfId="31" applyFont="1" applyFill="1" applyBorder="1" applyAlignment="1" applyProtection="1">
      <alignment horizontal="right" vertical="center"/>
      <protection locked="0"/>
    </xf>
    <xf numFmtId="0" fontId="5" fillId="0" borderId="15" xfId="31" applyFont="1" applyFill="1" applyBorder="1" applyAlignment="1" applyProtection="1">
      <alignment horizontal="center" vertical="center"/>
      <protection locked="0"/>
    </xf>
    <xf numFmtId="0" fontId="5" fillId="0" borderId="15" xfId="31" applyFont="1" applyFill="1" applyBorder="1" applyAlignment="1" applyProtection="1">
      <alignment horizontal="center" vertical="center" wrapText="1"/>
      <protection locked="0"/>
    </xf>
    <xf numFmtId="0" fontId="5" fillId="0" borderId="16" xfId="31" applyFont="1" applyFill="1" applyBorder="1" applyAlignment="1" applyProtection="1">
      <alignment horizontal="center" vertical="center"/>
      <protection locked="0"/>
    </xf>
    <xf numFmtId="0" fontId="0" fillId="0" borderId="18" xfId="31" applyFont="1" applyFill="1" applyBorder="1" applyAlignment="1" applyProtection="1">
      <alignment horizontal="center" vertical="center"/>
      <protection locked="0"/>
    </xf>
    <xf numFmtId="0" fontId="2" fillId="0" borderId="18" xfId="31" applyFont="1" applyFill="1" applyBorder="1" applyAlignment="1" applyProtection="1">
      <alignment horizontal="center" vertical="center"/>
      <protection/>
    </xf>
    <xf numFmtId="0" fontId="6" fillId="0" borderId="18" xfId="31" applyFont="1" applyFill="1" applyBorder="1" applyAlignment="1" applyProtection="1">
      <alignment horizontal="center" vertical="top"/>
      <protection locked="0"/>
    </xf>
    <xf numFmtId="0" fontId="5" fillId="0" borderId="13" xfId="31" applyFont="1" applyFill="1" applyBorder="1" applyAlignment="1" applyProtection="1">
      <alignment horizontal="center" vertical="center" wrapText="1"/>
      <protection/>
    </xf>
    <xf numFmtId="0" fontId="5" fillId="0" borderId="13" xfId="31" applyFont="1" applyFill="1" applyBorder="1" applyAlignment="1" applyProtection="1">
      <alignment vertical="center" wrapText="1"/>
      <protection/>
    </xf>
    <xf numFmtId="0" fontId="1" fillId="0" borderId="13" xfId="31" applyFont="1" applyFill="1" applyBorder="1" applyAlignment="1" applyProtection="1">
      <alignment horizontal="center" vertical="center"/>
      <protection locked="0"/>
    </xf>
    <xf numFmtId="0" fontId="5" fillId="0" borderId="13" xfId="31" applyFont="1" applyFill="1" applyBorder="1" applyAlignment="1" applyProtection="1">
      <alignment horizontal="center" vertical="center"/>
      <protection locked="0"/>
    </xf>
    <xf numFmtId="0" fontId="5" fillId="0" borderId="13" xfId="31" applyFont="1" applyFill="1" applyBorder="1" applyAlignment="1" applyProtection="1">
      <alignment vertical="center" wrapText="1"/>
      <protection locked="0"/>
    </xf>
    <xf numFmtId="0" fontId="4" fillId="0" borderId="0" xfId="31" applyFont="1" applyFill="1" applyBorder="1" applyAlignment="1" applyProtection="1">
      <alignment horizontal="right" vertical="center"/>
      <protection locked="0"/>
    </xf>
    <xf numFmtId="0" fontId="6" fillId="0" borderId="0" xfId="31" applyFont="1" applyFill="1" applyBorder="1" applyAlignment="1" applyProtection="1">
      <alignment horizontal="right" vertical="center"/>
      <protection/>
    </xf>
    <xf numFmtId="0" fontId="9" fillId="0" borderId="0" xfId="31" applyFont="1" applyFill="1" applyBorder="1" applyAlignment="1" applyProtection="1">
      <alignment horizontal="center" vertical="center" wrapText="1"/>
      <protection/>
    </xf>
    <xf numFmtId="0" fontId="10" fillId="0" borderId="0" xfId="31" applyFont="1" applyFill="1" applyBorder="1" applyAlignment="1" applyProtection="1">
      <alignment horizontal="center" vertical="center"/>
      <protection/>
    </xf>
    <xf numFmtId="0" fontId="5" fillId="0" borderId="0" xfId="31" applyFont="1" applyFill="1" applyBorder="1" applyAlignment="1" applyProtection="1">
      <alignment horizontal="left" vertical="center" wrapText="1"/>
      <protection/>
    </xf>
    <xf numFmtId="0" fontId="5" fillId="0" borderId="0" xfId="31" applyFont="1" applyFill="1" applyBorder="1" applyAlignment="1" applyProtection="1">
      <alignment wrapText="1"/>
      <protection/>
    </xf>
    <xf numFmtId="0" fontId="5" fillId="0" borderId="0" xfId="31" applyFont="1" applyFill="1" applyBorder="1" applyAlignment="1" applyProtection="1">
      <alignment horizontal="right" wrapText="1"/>
      <protection/>
    </xf>
    <xf numFmtId="0" fontId="5" fillId="0" borderId="19" xfId="31" applyFont="1" applyFill="1" applyBorder="1" applyAlignment="1" applyProtection="1">
      <alignment horizontal="center" vertical="center" wrapText="1"/>
      <protection/>
    </xf>
    <xf numFmtId="0" fontId="5" fillId="0" borderId="13" xfId="31" applyFont="1" applyFill="1" applyBorder="1" applyAlignment="1" applyProtection="1">
      <alignment horizontal="center" vertical="center"/>
      <protection/>
    </xf>
    <xf numFmtId="0" fontId="1" fillId="0" borderId="14" xfId="31" applyFont="1" applyFill="1" applyBorder="1" applyAlignment="1" applyProtection="1">
      <alignment horizontal="center" vertical="center"/>
      <protection/>
    </xf>
    <xf numFmtId="0" fontId="11" fillId="0" borderId="13" xfId="31" applyFont="1" applyFill="1" applyBorder="1" applyAlignment="1" applyProtection="1">
      <alignment horizontal="right" vertical="center"/>
      <protection/>
    </xf>
    <xf numFmtId="0" fontId="12" fillId="0" borderId="14" xfId="31" applyFont="1" applyFill="1" applyBorder="1" applyAlignment="1" applyProtection="1">
      <alignment horizontal="right" vertical="center"/>
      <protection/>
    </xf>
    <xf numFmtId="0" fontId="11" fillId="0" borderId="13" xfId="31" applyFont="1" applyFill="1" applyBorder="1" applyAlignment="1" applyProtection="1">
      <alignment horizontal="right" vertical="center"/>
      <protection locked="0"/>
    </xf>
    <xf numFmtId="0" fontId="12" fillId="0" borderId="14" xfId="31" applyFont="1" applyFill="1" applyBorder="1" applyAlignment="1" applyProtection="1">
      <alignment horizontal="right" vertical="center"/>
      <protection locked="0"/>
    </xf>
    <xf numFmtId="0" fontId="7" fillId="0" borderId="0" xfId="31" applyFont="1" applyFill="1" applyBorder="1" applyAlignment="1" applyProtection="1">
      <alignment vertical="top"/>
      <protection/>
    </xf>
    <xf numFmtId="0" fontId="5" fillId="0" borderId="0" xfId="31" applyFont="1" applyFill="1" applyBorder="1" applyAlignment="1" applyProtection="1">
      <alignment/>
      <protection locked="0"/>
    </xf>
    <xf numFmtId="0" fontId="5" fillId="0" borderId="0" xfId="31" applyFont="1" applyFill="1" applyBorder="1" applyAlignment="1" applyProtection="1">
      <alignment horizontal="right"/>
      <protection locked="0"/>
    </xf>
    <xf numFmtId="0" fontId="13" fillId="0" borderId="0" xfId="31" applyFont="1" applyFill="1" applyBorder="1" applyAlignment="1" applyProtection="1">
      <alignment vertical="top"/>
      <protection locked="0"/>
    </xf>
    <xf numFmtId="0" fontId="14" fillId="0" borderId="0" xfId="31" applyFont="1" applyFill="1" applyBorder="1" applyAlignment="1" applyProtection="1">
      <alignment horizontal="center" vertical="center" wrapText="1"/>
      <protection/>
    </xf>
    <xf numFmtId="0" fontId="5" fillId="0" borderId="17" xfId="31" applyFont="1" applyFill="1" applyBorder="1" applyAlignment="1" applyProtection="1">
      <alignment horizontal="center" vertical="center" wrapText="1"/>
      <protection/>
    </xf>
    <xf numFmtId="0" fontId="5" fillId="0" borderId="20" xfId="31" applyFont="1" applyFill="1" applyBorder="1" applyAlignment="1" applyProtection="1">
      <alignment horizontal="center" vertical="center" wrapText="1"/>
      <protection/>
    </xf>
    <xf numFmtId="0" fontId="4" fillId="0" borderId="10" xfId="31" applyFont="1" applyFill="1" applyBorder="1" applyAlignment="1" applyProtection="1">
      <alignment horizontal="center" vertical="center" wrapText="1"/>
      <protection locked="0"/>
    </xf>
    <xf numFmtId="0" fontId="4" fillId="0" borderId="10" xfId="31" applyFont="1" applyFill="1" applyBorder="1" applyAlignment="1" applyProtection="1">
      <alignment vertical="center" wrapText="1"/>
      <protection locked="0"/>
    </xf>
    <xf numFmtId="0" fontId="4" fillId="0" borderId="13" xfId="31" applyFont="1" applyFill="1" applyBorder="1" applyAlignment="1" applyProtection="1">
      <alignment vertical="center"/>
      <protection locked="0"/>
    </xf>
    <xf numFmtId="0" fontId="4" fillId="0" borderId="13" xfId="31" applyFont="1" applyFill="1" applyBorder="1" applyAlignment="1" applyProtection="1">
      <alignment vertical="center" wrapText="1"/>
      <protection/>
    </xf>
    <xf numFmtId="0" fontId="15" fillId="0" borderId="14" xfId="31" applyFont="1" applyFill="1" applyBorder="1" applyAlignment="1" applyProtection="1">
      <alignment horizontal="center" vertical="center"/>
      <protection/>
    </xf>
    <xf numFmtId="0" fontId="15" fillId="0" borderId="15" xfId="31" applyFont="1" applyFill="1" applyBorder="1" applyAlignment="1" applyProtection="1">
      <alignment horizontal="center" vertical="center"/>
      <protection/>
    </xf>
    <xf numFmtId="0" fontId="2" fillId="0" borderId="0" xfId="31" applyFont="1" applyFill="1" applyBorder="1" applyAlignment="1" applyProtection="1">
      <alignment wrapText="1"/>
      <protection/>
    </xf>
    <xf numFmtId="0" fontId="1" fillId="0" borderId="0" xfId="31" applyFont="1" applyFill="1" applyBorder="1" applyAlignment="1" applyProtection="1">
      <alignment wrapText="1"/>
      <protection/>
    </xf>
    <xf numFmtId="0" fontId="5" fillId="0" borderId="15" xfId="31" applyFont="1" applyFill="1" applyBorder="1" applyAlignment="1" applyProtection="1">
      <alignment horizontal="center" vertical="center" wrapText="1"/>
      <protection/>
    </xf>
    <xf numFmtId="0" fontId="5" fillId="0" borderId="18" xfId="31" applyFont="1" applyFill="1" applyBorder="1" applyAlignment="1" applyProtection="1">
      <alignment horizontal="center" vertical="center" wrapText="1"/>
      <protection/>
    </xf>
    <xf numFmtId="0" fontId="5" fillId="0" borderId="18" xfId="31" applyFont="1" applyFill="1" applyBorder="1" applyAlignment="1" applyProtection="1">
      <alignment horizontal="center" vertical="center" wrapText="1"/>
      <protection locked="0"/>
    </xf>
    <xf numFmtId="0" fontId="16" fillId="0" borderId="13" xfId="31" applyFont="1" applyFill="1" applyBorder="1" applyAlignment="1" applyProtection="1">
      <alignment horizontal="right" vertical="center"/>
      <protection locked="0"/>
    </xf>
    <xf numFmtId="0" fontId="15" fillId="0" borderId="16" xfId="31" applyFont="1" applyFill="1" applyBorder="1" applyAlignment="1" applyProtection="1">
      <alignment horizontal="center" vertical="center"/>
      <protection/>
    </xf>
    <xf numFmtId="0" fontId="17" fillId="0" borderId="13" xfId="31" applyFont="1" applyFill="1" applyBorder="1" applyAlignment="1" applyProtection="1">
      <alignment horizontal="right" vertical="center"/>
      <protection locked="0"/>
    </xf>
    <xf numFmtId="0" fontId="0" fillId="0" borderId="0" xfId="31" applyFont="1" applyFill="1" applyBorder="1" applyAlignment="1" applyProtection="1">
      <alignment vertical="top" wrapText="1"/>
      <protection locked="0"/>
    </xf>
    <xf numFmtId="0" fontId="1" fillId="0" borderId="0" xfId="31" applyFont="1" applyFill="1" applyBorder="1" applyAlignment="1" applyProtection="1">
      <alignment vertical="top" wrapText="1"/>
      <protection locked="0"/>
    </xf>
    <xf numFmtId="0" fontId="1" fillId="0" borderId="20" xfId="31" applyFont="1" applyFill="1" applyBorder="1" applyAlignment="1" applyProtection="1">
      <alignment horizontal="center" vertical="center" wrapText="1"/>
      <protection locked="0"/>
    </xf>
    <xf numFmtId="0" fontId="5" fillId="0" borderId="21" xfId="31" applyFont="1" applyFill="1" applyBorder="1" applyAlignment="1" applyProtection="1">
      <alignment horizontal="center" vertical="center" wrapText="1"/>
      <protection/>
    </xf>
    <xf numFmtId="0" fontId="4" fillId="0" borderId="0" xfId="31" applyFont="1" applyFill="1" applyBorder="1" applyAlignment="1" applyProtection="1">
      <alignment horizontal="right" vertical="center" wrapText="1"/>
      <protection locked="0"/>
    </xf>
    <xf numFmtId="0" fontId="4" fillId="0" borderId="0" xfId="31" applyFont="1" applyFill="1" applyBorder="1" applyAlignment="1" applyProtection="1">
      <alignment horizontal="right" vertical="center" wrapText="1"/>
      <protection/>
    </xf>
    <xf numFmtId="0" fontId="5" fillId="0" borderId="16" xfId="31" applyFont="1" applyFill="1" applyBorder="1" applyAlignment="1" applyProtection="1">
      <alignment horizontal="center" vertical="center" wrapText="1"/>
      <protection/>
    </xf>
    <xf numFmtId="0" fontId="1" fillId="0" borderId="21" xfId="31" applyFont="1" applyFill="1" applyBorder="1" applyAlignment="1" applyProtection="1">
      <alignment horizontal="center" vertical="center" wrapText="1"/>
      <protection locked="0"/>
    </xf>
    <xf numFmtId="0" fontId="18" fillId="0" borderId="0" xfId="31" applyFont="1" applyFill="1" applyBorder="1" applyAlignment="1" applyProtection="1">
      <alignment vertical="top"/>
      <protection locked="0"/>
    </xf>
    <xf numFmtId="0" fontId="5" fillId="0" borderId="18" xfId="31" applyFont="1" applyFill="1" applyBorder="1" applyAlignment="1" applyProtection="1">
      <alignment horizontal="center" vertical="center"/>
      <protection/>
    </xf>
    <xf numFmtId="0" fontId="4" fillId="0" borderId="12" xfId="31" applyFont="1" applyFill="1" applyBorder="1" applyAlignment="1" applyProtection="1">
      <alignment vertical="center" wrapText="1"/>
      <protection/>
    </xf>
    <xf numFmtId="0" fontId="4" fillId="0" borderId="18" xfId="31" applyFont="1" applyFill="1" applyBorder="1" applyAlignment="1" applyProtection="1">
      <alignment vertical="center" wrapText="1"/>
      <protection/>
    </xf>
    <xf numFmtId="0" fontId="19" fillId="0" borderId="22" xfId="31" applyFont="1" applyFill="1" applyBorder="1" applyAlignment="1" applyProtection="1">
      <alignment horizontal="center" vertical="center"/>
      <protection/>
    </xf>
    <xf numFmtId="0" fontId="19" fillId="0" borderId="21" xfId="31" applyFont="1" applyFill="1" applyBorder="1" applyAlignment="1" applyProtection="1">
      <alignment horizontal="left" vertical="center"/>
      <protection/>
    </xf>
    <xf numFmtId="0" fontId="1" fillId="0" borderId="10" xfId="31" applyFont="1" applyFill="1" applyBorder="1" applyAlignment="1" applyProtection="1">
      <alignment horizontal="center" vertical="center" wrapText="1"/>
      <protection/>
    </xf>
    <xf numFmtId="0" fontId="5" fillId="0" borderId="18" xfId="31" applyFont="1" applyFill="1" applyBorder="1" applyAlignment="1" applyProtection="1">
      <alignment horizontal="center" vertical="center"/>
      <protection locked="0"/>
    </xf>
    <xf numFmtId="4" fontId="16" fillId="0" borderId="18" xfId="31" applyNumberFormat="1" applyFont="1" applyFill="1" applyBorder="1" applyAlignment="1" applyProtection="1">
      <alignment horizontal="right" vertical="center"/>
      <protection locked="0"/>
    </xf>
    <xf numFmtId="4" fontId="16" fillId="0" borderId="18" xfId="31" applyNumberFormat="1" applyFont="1" applyFill="1" applyBorder="1" applyAlignment="1" applyProtection="1">
      <alignment horizontal="right" vertical="center"/>
      <protection/>
    </xf>
    <xf numFmtId="0" fontId="19" fillId="0" borderId="18" xfId="31" applyFont="1" applyFill="1" applyBorder="1" applyAlignment="1" applyProtection="1">
      <alignment horizontal="right" vertical="center"/>
      <protection/>
    </xf>
    <xf numFmtId="4" fontId="17" fillId="0" borderId="18" xfId="31" applyNumberFormat="1" applyFont="1" applyFill="1" applyBorder="1" applyAlignment="1" applyProtection="1">
      <alignment horizontal="right" vertical="center"/>
      <protection locked="0"/>
    </xf>
    <xf numFmtId="0" fontId="10" fillId="0" borderId="0" xfId="31" applyFont="1" applyFill="1" applyBorder="1" applyAlignment="1" applyProtection="1">
      <alignment horizontal="center" vertical="center"/>
      <protection locked="0"/>
    </xf>
    <xf numFmtId="0" fontId="5" fillId="0" borderId="0" xfId="31" applyFont="1" applyFill="1" applyBorder="1" applyAlignment="1" applyProtection="1">
      <alignment horizontal="right"/>
      <protection/>
    </xf>
    <xf numFmtId="0" fontId="4" fillId="0" borderId="0" xfId="31" applyFont="1" applyFill="1" applyBorder="1" applyAlignment="1" applyProtection="1">
      <alignment horizontal="right" vertical="center"/>
      <protection/>
    </xf>
    <xf numFmtId="0" fontId="20" fillId="0" borderId="0" xfId="31" applyFont="1" applyFill="1" applyBorder="1" applyAlignment="1" applyProtection="1">
      <alignment/>
      <protection/>
    </xf>
    <xf numFmtId="49" fontId="20" fillId="0" borderId="0" xfId="31" applyNumberFormat="1" applyFont="1" applyFill="1" applyBorder="1" applyAlignment="1" applyProtection="1">
      <alignment/>
      <protection/>
    </xf>
    <xf numFmtId="0" fontId="20" fillId="0" borderId="0" xfId="31" applyFont="1" applyFill="1" applyBorder="1" applyAlignment="1" applyProtection="1">
      <alignment horizontal="right"/>
      <protection/>
    </xf>
    <xf numFmtId="0" fontId="6" fillId="0" borderId="0" xfId="31" applyFont="1" applyFill="1" applyBorder="1" applyAlignment="1" applyProtection="1">
      <alignment horizontal="right"/>
      <protection/>
    </xf>
    <xf numFmtId="0" fontId="21" fillId="0" borderId="0" xfId="31" applyFont="1" applyFill="1" applyBorder="1" applyAlignment="1" applyProtection="1">
      <alignment horizontal="center" vertical="center"/>
      <protection/>
    </xf>
    <xf numFmtId="0" fontId="1" fillId="0" borderId="0" xfId="31" applyFont="1" applyFill="1" applyBorder="1" applyAlignment="1" applyProtection="1">
      <alignment horizontal="center" vertical="center"/>
      <protection/>
    </xf>
    <xf numFmtId="0" fontId="22" fillId="0" borderId="0" xfId="31" applyFont="1" applyFill="1" applyBorder="1" applyAlignment="1" applyProtection="1">
      <alignment horizontal="center" vertical="center"/>
      <protection/>
    </xf>
    <xf numFmtId="49" fontId="5" fillId="0" borderId="10" xfId="31" applyNumberFormat="1" applyFont="1" applyFill="1" applyBorder="1" applyAlignment="1" applyProtection="1">
      <alignment horizontal="center" vertical="center" wrapText="1"/>
      <protection/>
    </xf>
    <xf numFmtId="49" fontId="5" fillId="0" borderId="11" xfId="31" applyNumberFormat="1" applyFont="1" applyFill="1" applyBorder="1" applyAlignment="1" applyProtection="1">
      <alignment horizontal="center" vertical="center" wrapText="1"/>
      <protection/>
    </xf>
    <xf numFmtId="0" fontId="4" fillId="0" borderId="13" xfId="31" applyFont="1" applyFill="1" applyBorder="1" applyAlignment="1" applyProtection="1">
      <alignment horizontal="center" vertical="center"/>
      <protection/>
    </xf>
    <xf numFmtId="0" fontId="23" fillId="0" borderId="14" xfId="31" applyFont="1" applyFill="1" applyBorder="1" applyAlignment="1" applyProtection="1">
      <alignment horizontal="center" vertical="center"/>
      <protection/>
    </xf>
    <xf numFmtId="0" fontId="23" fillId="0" borderId="15" xfId="31" applyFont="1" applyFill="1" applyBorder="1" applyAlignment="1" applyProtection="1">
      <alignment horizontal="center" vertical="center"/>
      <protection/>
    </xf>
    <xf numFmtId="0" fontId="23" fillId="0" borderId="16" xfId="31" applyFont="1" applyFill="1" applyBorder="1" applyAlignment="1" applyProtection="1">
      <alignment horizontal="center" vertical="center"/>
      <protection/>
    </xf>
    <xf numFmtId="4" fontId="17" fillId="0" borderId="13" xfId="31" applyNumberFormat="1" applyFont="1" applyFill="1" applyBorder="1" applyAlignment="1" applyProtection="1">
      <alignment horizontal="right" vertical="center"/>
      <protection locked="0"/>
    </xf>
    <xf numFmtId="0" fontId="24" fillId="0" borderId="0" xfId="31" applyFont="1" applyFill="1" applyBorder="1" applyAlignment="1" applyProtection="1">
      <alignment vertical="top"/>
      <protection locked="0"/>
    </xf>
    <xf numFmtId="0" fontId="6" fillId="0" borderId="10" xfId="31" applyFont="1" applyFill="1" applyBorder="1" applyAlignment="1" applyProtection="1">
      <alignment vertical="center" wrapText="1"/>
      <protection/>
    </xf>
    <xf numFmtId="0" fontId="6" fillId="0" borderId="13" xfId="31" applyFont="1" applyFill="1" applyBorder="1" applyAlignment="1" applyProtection="1">
      <alignment vertical="center" wrapText="1"/>
      <protection/>
    </xf>
    <xf numFmtId="0" fontId="2" fillId="0" borderId="11" xfId="31" applyFont="1" applyFill="1" applyBorder="1" applyAlignment="1" applyProtection="1">
      <alignment vertical="center"/>
      <protection/>
    </xf>
    <xf numFmtId="0" fontId="6" fillId="0" borderId="13" xfId="31" applyFont="1" applyFill="1" applyBorder="1" applyAlignment="1" applyProtection="1">
      <alignment vertical="center" wrapText="1"/>
      <protection locked="0"/>
    </xf>
    <xf numFmtId="0" fontId="5" fillId="0" borderId="0" xfId="31" applyFont="1" applyFill="1" applyBorder="1" applyAlignment="1" applyProtection="1">
      <alignment/>
      <protection/>
    </xf>
    <xf numFmtId="0" fontId="8" fillId="24" borderId="14" xfId="31" applyFont="1" applyFill="1" applyBorder="1" applyAlignment="1" applyProtection="1">
      <alignment horizontal="center" vertical="center"/>
      <protection/>
    </xf>
    <xf numFmtId="0" fontId="25" fillId="25" borderId="15" xfId="31" applyFont="1" applyFill="1" applyBorder="1" applyAlignment="1" applyProtection="1">
      <alignment horizontal="center" vertical="center"/>
      <protection/>
    </xf>
    <xf numFmtId="0" fontId="5" fillId="24" borderId="14" xfId="31" applyFont="1" applyFill="1" applyBorder="1" applyAlignment="1" applyProtection="1">
      <alignment horizontal="left" vertical="center"/>
      <protection/>
    </xf>
    <xf numFmtId="0" fontId="25" fillId="24" borderId="15" xfId="31" applyFont="1" applyFill="1" applyBorder="1" applyAlignment="1" applyProtection="1">
      <alignment horizontal="left" vertical="center"/>
      <protection/>
    </xf>
    <xf numFmtId="49" fontId="5" fillId="0" borderId="13" xfId="31" applyNumberFormat="1" applyFont="1" applyFill="1" applyBorder="1" applyAlignment="1" applyProtection="1">
      <alignment horizontal="center" vertical="center" wrapText="1"/>
      <protection/>
    </xf>
    <xf numFmtId="49" fontId="6" fillId="0" borderId="14" xfId="31" applyNumberFormat="1" applyFont="1" applyFill="1" applyBorder="1" applyAlignment="1" applyProtection="1">
      <alignment horizontal="center" vertical="center" wrapText="1"/>
      <protection/>
    </xf>
    <xf numFmtId="49" fontId="6" fillId="0" borderId="15" xfId="31" applyNumberFormat="1" applyFont="1" applyFill="1" applyBorder="1" applyAlignment="1" applyProtection="1">
      <alignment horizontal="center" vertical="center" wrapText="1"/>
      <protection/>
    </xf>
    <xf numFmtId="0" fontId="6" fillId="0" borderId="14" xfId="31" applyFont="1" applyFill="1" applyBorder="1" applyAlignment="1" applyProtection="1">
      <alignment horizontal="left" vertical="center" wrapText="1"/>
      <protection/>
    </xf>
    <xf numFmtId="0" fontId="6" fillId="0" borderId="15" xfId="31" applyFont="1" applyFill="1" applyBorder="1" applyAlignment="1" applyProtection="1">
      <alignment horizontal="left" vertical="center" wrapText="1"/>
      <protection/>
    </xf>
    <xf numFmtId="0" fontId="26" fillId="0" borderId="14" xfId="31" applyFont="1" applyFill="1" applyBorder="1" applyAlignment="1" applyProtection="1">
      <alignment horizontal="left" vertical="center"/>
      <protection/>
    </xf>
    <xf numFmtId="0" fontId="26" fillId="0" borderId="15" xfId="31" applyFont="1" applyFill="1" applyBorder="1" applyAlignment="1" applyProtection="1">
      <alignment horizontal="left" vertical="center"/>
      <protection/>
    </xf>
    <xf numFmtId="49" fontId="5" fillId="0" borderId="19" xfId="31" applyNumberFormat="1" applyFont="1" applyFill="1" applyBorder="1" applyAlignment="1" applyProtection="1">
      <alignment horizontal="center" vertical="center" wrapText="1"/>
      <protection/>
    </xf>
    <xf numFmtId="49" fontId="5" fillId="0" borderId="17" xfId="31" applyNumberFormat="1" applyFont="1" applyFill="1" applyBorder="1" applyAlignment="1" applyProtection="1">
      <alignment horizontal="center" vertical="center" wrapText="1"/>
      <protection/>
    </xf>
    <xf numFmtId="0" fontId="5" fillId="0" borderId="19" xfId="31" applyFont="1" applyFill="1" applyBorder="1" applyAlignment="1" applyProtection="1">
      <alignment horizontal="center" vertical="center"/>
      <protection/>
    </xf>
    <xf numFmtId="0" fontId="5" fillId="0" borderId="23" xfId="31" applyFont="1" applyFill="1" applyBorder="1" applyAlignment="1" applyProtection="1">
      <alignment horizontal="center" vertical="center"/>
      <protection/>
    </xf>
    <xf numFmtId="49" fontId="5" fillId="0" borderId="22" xfId="31" applyNumberFormat="1" applyFont="1" applyFill="1" applyBorder="1" applyAlignment="1" applyProtection="1">
      <alignment horizontal="center" vertical="center" wrapText="1"/>
      <protection/>
    </xf>
    <xf numFmtId="49" fontId="5" fillId="0" borderId="18" xfId="31" applyNumberFormat="1" applyFont="1" applyFill="1" applyBorder="1" applyAlignment="1" applyProtection="1">
      <alignment horizontal="center" vertical="center" wrapText="1"/>
      <protection/>
    </xf>
    <xf numFmtId="0" fontId="5" fillId="0" borderId="22" xfId="31" applyFont="1" applyFill="1" applyBorder="1" applyAlignment="1" applyProtection="1">
      <alignment horizontal="center" vertical="center"/>
      <protection/>
    </xf>
    <xf numFmtId="0" fontId="5" fillId="0" borderId="21" xfId="31" applyFont="1" applyFill="1" applyBorder="1" applyAlignment="1" applyProtection="1">
      <alignment horizontal="center" vertical="center"/>
      <protection/>
    </xf>
    <xf numFmtId="49" fontId="6" fillId="0" borderId="14" xfId="31" applyNumberFormat="1" applyFont="1" applyFill="1" applyBorder="1" applyAlignment="1" applyProtection="1">
      <alignment horizontal="left" vertical="center" wrapText="1"/>
      <protection/>
    </xf>
    <xf numFmtId="49" fontId="6" fillId="0" borderId="16" xfId="31" applyNumberFormat="1" applyFont="1" applyFill="1" applyBorder="1" applyAlignment="1" applyProtection="1">
      <alignment horizontal="left" vertical="center" wrapText="1"/>
      <protection/>
    </xf>
    <xf numFmtId="49" fontId="6" fillId="0" borderId="15" xfId="31" applyNumberFormat="1" applyFont="1" applyFill="1" applyBorder="1" applyAlignment="1" applyProtection="1">
      <alignment horizontal="left" vertical="center" wrapText="1"/>
      <protection/>
    </xf>
    <xf numFmtId="0" fontId="5" fillId="0" borderId="16" xfId="31" applyFont="1" applyFill="1" applyBorder="1" applyAlignment="1" applyProtection="1">
      <alignment/>
      <protection/>
    </xf>
    <xf numFmtId="0" fontId="5" fillId="0" borderId="15" xfId="31" applyFont="1" applyFill="1" applyBorder="1" applyAlignment="1" applyProtection="1">
      <alignment/>
      <protection/>
    </xf>
    <xf numFmtId="0" fontId="26" fillId="0" borderId="19" xfId="31" applyFont="1" applyFill="1" applyBorder="1" applyAlignment="1" applyProtection="1">
      <alignment horizontal="left" vertical="center"/>
      <protection/>
    </xf>
    <xf numFmtId="0" fontId="26" fillId="0" borderId="23" xfId="31" applyFont="1" applyFill="1" applyBorder="1" applyAlignment="1" applyProtection="1">
      <alignment horizontal="left" vertical="center"/>
      <protection/>
    </xf>
    <xf numFmtId="0" fontId="26" fillId="0" borderId="14" xfId="31" applyFont="1" applyFill="1" applyBorder="1" applyAlignment="1" applyProtection="1">
      <alignment horizontal="center" vertical="center"/>
      <protection/>
    </xf>
    <xf numFmtId="0" fontId="26" fillId="0" borderId="15" xfId="31" applyFont="1" applyFill="1" applyBorder="1" applyAlignment="1" applyProtection="1">
      <alignment horizontal="center" vertical="center"/>
      <protection/>
    </xf>
    <xf numFmtId="49" fontId="27" fillId="0" borderId="13" xfId="31" applyNumberFormat="1" applyFont="1" applyFill="1" applyBorder="1" applyAlignment="1" applyProtection="1">
      <alignment horizontal="center" vertical="center"/>
      <protection locked="0"/>
    </xf>
    <xf numFmtId="49" fontId="27" fillId="0" borderId="13" xfId="31" applyNumberFormat="1" applyFont="1" applyFill="1" applyBorder="1" applyAlignment="1" applyProtection="1">
      <alignment horizontal="center" vertical="center" wrapText="1"/>
      <protection locked="0"/>
    </xf>
    <xf numFmtId="0" fontId="6" fillId="0" borderId="13" xfId="31" applyFont="1" applyFill="1" applyBorder="1" applyAlignment="1" applyProtection="1">
      <alignment horizontal="center" vertical="center" wrapText="1"/>
      <protection locked="0"/>
    </xf>
    <xf numFmtId="0" fontId="27" fillId="0" borderId="13" xfId="31" applyFont="1" applyFill="1" applyBorder="1" applyAlignment="1" applyProtection="1">
      <alignment horizontal="center" vertical="center" wrapText="1"/>
      <protection locked="0"/>
    </xf>
    <xf numFmtId="0" fontId="5" fillId="0" borderId="17" xfId="31" applyFont="1" applyFill="1" applyBorder="1" applyAlignment="1" applyProtection="1">
      <alignment horizontal="center" vertical="center"/>
      <protection/>
    </xf>
    <xf numFmtId="4" fontId="6" fillId="0" borderId="13" xfId="31" applyNumberFormat="1" applyFont="1" applyFill="1" applyBorder="1" applyAlignment="1" applyProtection="1">
      <alignment horizontal="right" vertical="center"/>
      <protection/>
    </xf>
    <xf numFmtId="0" fontId="26" fillId="0" borderId="16" xfId="31" applyFont="1" applyFill="1" applyBorder="1" applyAlignment="1" applyProtection="1">
      <alignment horizontal="center" vertical="center"/>
      <protection/>
    </xf>
    <xf numFmtId="49" fontId="27" fillId="0" borderId="10" xfId="31" applyNumberFormat="1" applyFont="1" applyFill="1" applyBorder="1" applyAlignment="1" applyProtection="1">
      <alignment horizontal="center" vertical="center" wrapText="1"/>
      <protection/>
    </xf>
    <xf numFmtId="0" fontId="27" fillId="0" borderId="12" xfId="31" applyFont="1" applyFill="1" applyBorder="1" applyAlignment="1" applyProtection="1">
      <alignment horizontal="center" vertical="center"/>
      <protection/>
    </xf>
    <xf numFmtId="0" fontId="27" fillId="0" borderId="12" xfId="31" applyFont="1" applyFill="1" applyBorder="1" applyAlignment="1" applyProtection="1">
      <alignment horizontal="center" vertical="center" wrapText="1"/>
      <protection/>
    </xf>
    <xf numFmtId="0" fontId="25" fillId="25" borderId="16" xfId="31" applyFont="1" applyFill="1" applyBorder="1" applyAlignment="1" applyProtection="1">
      <alignment horizontal="center" vertical="center"/>
      <protection/>
    </xf>
    <xf numFmtId="0" fontId="25" fillId="24" borderId="16" xfId="31" applyFont="1" applyFill="1" applyBorder="1" applyAlignment="1" applyProtection="1">
      <alignment horizontal="left" vertical="center"/>
      <protection/>
    </xf>
    <xf numFmtId="49" fontId="6" fillId="0" borderId="16" xfId="31" applyNumberFormat="1" applyFont="1" applyFill="1" applyBorder="1" applyAlignment="1" applyProtection="1">
      <alignment horizontal="center" vertical="center" wrapText="1"/>
      <protection/>
    </xf>
    <xf numFmtId="49" fontId="5" fillId="0" borderId="13" xfId="31" applyNumberFormat="1" applyFont="1" applyFill="1" applyBorder="1" applyAlignment="1" applyProtection="1">
      <alignment vertical="center" wrapText="1"/>
      <protection/>
    </xf>
    <xf numFmtId="0" fontId="6" fillId="0" borderId="16" xfId="31" applyFont="1" applyFill="1" applyBorder="1" applyAlignment="1" applyProtection="1">
      <alignment horizontal="left" vertical="center" wrapText="1"/>
      <protection/>
    </xf>
    <xf numFmtId="0" fontId="26" fillId="0" borderId="16" xfId="31" applyFont="1" applyFill="1" applyBorder="1" applyAlignment="1" applyProtection="1">
      <alignment horizontal="left" vertical="center"/>
      <protection/>
    </xf>
    <xf numFmtId="0" fontId="26" fillId="0" borderId="17" xfId="31" applyFont="1" applyFill="1" applyBorder="1" applyAlignment="1" applyProtection="1">
      <alignment horizontal="left" vertical="center"/>
      <protection/>
    </xf>
    <xf numFmtId="49" fontId="27" fillId="0" borderId="10" xfId="31" applyNumberFormat="1" applyFont="1" applyFill="1" applyBorder="1" applyAlignment="1" applyProtection="1">
      <alignment horizontal="center" vertical="center"/>
      <protection/>
    </xf>
    <xf numFmtId="0" fontId="27" fillId="0" borderId="12" xfId="31" applyFont="1" applyFill="1" applyBorder="1" applyAlignment="1" applyProtection="1">
      <alignment horizontal="left" vertical="center" wrapText="1"/>
      <protection/>
    </xf>
    <xf numFmtId="0" fontId="28" fillId="0" borderId="0" xfId="31" applyFont="1" applyFill="1" applyBorder="1" applyAlignment="1" applyProtection="1">
      <alignment horizontal="center"/>
      <protection/>
    </xf>
    <xf numFmtId="0" fontId="28" fillId="0" borderId="0" xfId="31" applyFont="1" applyFill="1" applyBorder="1" applyAlignment="1" applyProtection="1">
      <alignment horizontal="center" wrapText="1"/>
      <protection/>
    </xf>
    <xf numFmtId="0" fontId="28" fillId="0" borderId="0" xfId="31" applyFont="1" applyFill="1" applyBorder="1" applyAlignment="1" applyProtection="1">
      <alignment wrapText="1"/>
      <protection/>
    </xf>
    <xf numFmtId="0" fontId="28" fillId="0" borderId="0" xfId="31" applyFont="1" applyFill="1" applyBorder="1" applyAlignment="1" applyProtection="1">
      <alignment/>
      <protection/>
    </xf>
    <xf numFmtId="0" fontId="2" fillId="0" borderId="0" xfId="31" applyFont="1" applyFill="1" applyBorder="1" applyAlignment="1" applyProtection="1">
      <alignment horizontal="center" wrapText="1"/>
      <protection/>
    </xf>
    <xf numFmtId="0" fontId="29" fillId="0" borderId="0" xfId="31" applyFont="1" applyFill="1" applyBorder="1" applyAlignment="1" applyProtection="1">
      <alignment horizontal="center" vertical="center" wrapText="1"/>
      <protection/>
    </xf>
    <xf numFmtId="0" fontId="1" fillId="0" borderId="0" xfId="31" applyFont="1" applyFill="1" applyBorder="1" applyAlignment="1" applyProtection="1">
      <alignment horizontal="center" wrapText="1"/>
      <protection/>
    </xf>
    <xf numFmtId="0" fontId="28" fillId="0" borderId="12" xfId="31" applyFont="1" applyFill="1" applyBorder="1" applyAlignment="1" applyProtection="1">
      <alignment horizontal="center" vertical="center"/>
      <protection locked="0"/>
    </xf>
    <xf numFmtId="0" fontId="28" fillId="0" borderId="18" xfId="31" applyFont="1" applyFill="1" applyBorder="1" applyAlignment="1" applyProtection="1">
      <alignment horizontal="center" vertical="center"/>
      <protection/>
    </xf>
    <xf numFmtId="0" fontId="2" fillId="0" borderId="12" xfId="31" applyFont="1" applyFill="1" applyBorder="1" applyAlignment="1" applyProtection="1">
      <alignment horizontal="center" wrapText="1"/>
      <protection locked="0"/>
    </xf>
    <xf numFmtId="0" fontId="12" fillId="0" borderId="18" xfId="31" applyFont="1" applyFill="1" applyBorder="1" applyAlignment="1" applyProtection="1">
      <alignment horizontal="center"/>
      <protection/>
    </xf>
    <xf numFmtId="0" fontId="11" fillId="0" borderId="18" xfId="31" applyFont="1" applyFill="1" applyBorder="1" applyAlignment="1" applyProtection="1">
      <alignment horizontal="center" vertical="center"/>
      <protection/>
    </xf>
    <xf numFmtId="0" fontId="0" fillId="0" borderId="12" xfId="31" applyFont="1" applyFill="1" applyBorder="1" applyAlignment="1" applyProtection="1">
      <alignment vertical="center"/>
      <protection locked="0"/>
    </xf>
    <xf numFmtId="0" fontId="0" fillId="0" borderId="12" xfId="31" applyFont="1" applyFill="1" applyBorder="1" applyAlignment="1" applyProtection="1">
      <alignment vertical="center" wrapText="1"/>
      <protection locked="0"/>
    </xf>
    <xf numFmtId="0" fontId="12" fillId="0" borderId="18" xfId="31" applyFont="1" applyFill="1" applyBorder="1" applyAlignment="1" applyProtection="1">
      <alignment horizontal="center" vertical="center"/>
      <protection/>
    </xf>
    <xf numFmtId="0" fontId="0" fillId="0" borderId="0" xfId="31" applyFont="1" applyFill="1" applyBorder="1" applyAlignment="1" applyProtection="1">
      <alignment horizontal="left" vertical="top" wrapText="1"/>
      <protection/>
    </xf>
    <xf numFmtId="0" fontId="28" fillId="0" borderId="0" xfId="31" applyFont="1" applyFill="1" applyBorder="1" applyAlignment="1" applyProtection="1">
      <alignment horizontal="center" vertical="center" wrapText="1"/>
      <protection/>
    </xf>
    <xf numFmtId="0" fontId="28" fillId="0" borderId="0" xfId="31" applyFont="1" applyFill="1" applyBorder="1" applyAlignment="1" applyProtection="1">
      <alignment horizontal="center" vertical="center"/>
      <protection/>
    </xf>
    <xf numFmtId="0" fontId="0" fillId="0" borderId="0" xfId="31" applyFont="1" applyFill="1" applyBorder="1" applyAlignment="1" applyProtection="1">
      <alignment horizontal="right" wrapText="1"/>
      <protection locked="0"/>
    </xf>
    <xf numFmtId="9" fontId="11" fillId="0" borderId="18" xfId="31" applyNumberFormat="1" applyFont="1" applyFill="1" applyBorder="1" applyAlignment="1" applyProtection="1">
      <alignment horizontal="center" vertical="center"/>
      <protection/>
    </xf>
    <xf numFmtId="0" fontId="23" fillId="0" borderId="14" xfId="31" applyFont="1" applyFill="1" applyBorder="1" applyAlignment="1" applyProtection="1">
      <alignment horizontal="center" vertical="center" wrapText="1"/>
      <protection locked="0"/>
    </xf>
    <xf numFmtId="0" fontId="23" fillId="0" borderId="15" xfId="31" applyFont="1" applyFill="1" applyBorder="1" applyAlignment="1" applyProtection="1">
      <alignment horizontal="center" vertical="center" wrapText="1"/>
      <protection locked="0"/>
    </xf>
    <xf numFmtId="0" fontId="15" fillId="0" borderId="15" xfId="31" applyFont="1" applyFill="1" applyBorder="1" applyAlignment="1" applyProtection="1">
      <alignment horizontal="left" vertical="center"/>
      <protection/>
    </xf>
    <xf numFmtId="0" fontId="15" fillId="0" borderId="16" xfId="31" applyFont="1" applyFill="1" applyBorder="1" applyAlignment="1" applyProtection="1">
      <alignment horizontal="left" vertical="center"/>
      <protection/>
    </xf>
    <xf numFmtId="0" fontId="5" fillId="0" borderId="22" xfId="31" applyFont="1" applyFill="1" applyBorder="1" applyAlignment="1" applyProtection="1">
      <alignment horizontal="center" vertical="center" wrapText="1"/>
      <protection/>
    </xf>
    <xf numFmtId="0" fontId="5" fillId="0" borderId="13" xfId="31" applyFont="1" applyFill="1" applyBorder="1" applyAlignment="1" applyProtection="1">
      <alignment horizontal="center" vertical="center" wrapText="1"/>
      <protection locked="0"/>
    </xf>
    <xf numFmtId="4" fontId="30" fillId="0" borderId="12" xfId="31" applyNumberFormat="1" applyFont="1" applyFill="1" applyBorder="1" applyAlignment="1" applyProtection="1">
      <alignment horizontal="right" vertical="center"/>
      <protection locked="0"/>
    </xf>
    <xf numFmtId="4" fontId="30" fillId="0" borderId="12" xfId="31" applyNumberFormat="1" applyFont="1" applyFill="1" applyBorder="1" applyAlignment="1" applyProtection="1">
      <alignment horizontal="right" vertical="center"/>
      <protection/>
    </xf>
    <xf numFmtId="4" fontId="31" fillId="0" borderId="12" xfId="31" applyNumberFormat="1" applyFont="1" applyFill="1" applyBorder="1" applyAlignment="1" applyProtection="1">
      <alignment horizontal="right" vertical="center"/>
      <protection locked="0"/>
    </xf>
    <xf numFmtId="0" fontId="30" fillId="0" borderId="12" xfId="31" applyFont="1" applyFill="1" applyBorder="1" applyAlignment="1" applyProtection="1">
      <alignment horizontal="right" vertical="center"/>
      <protection/>
    </xf>
    <xf numFmtId="0" fontId="2" fillId="0" borderId="13" xfId="31" applyFont="1" applyFill="1" applyBorder="1" applyAlignment="1" applyProtection="1">
      <alignment/>
      <protection/>
    </xf>
    <xf numFmtId="0" fontId="31" fillId="0" borderId="12" xfId="31" applyFont="1" applyFill="1" applyBorder="1" applyAlignment="1" applyProtection="1">
      <alignment horizontal="right" vertical="center"/>
      <protection locked="0"/>
    </xf>
    <xf numFmtId="0" fontId="32" fillId="0" borderId="0" xfId="31" applyFont="1" applyFill="1" applyBorder="1" applyAlignment="1" applyProtection="1">
      <alignment horizontal="center" vertical="center"/>
      <protection/>
    </xf>
    <xf numFmtId="49" fontId="1" fillId="0" borderId="0" xfId="31" applyNumberFormat="1" applyFont="1" applyFill="1" applyBorder="1" applyAlignment="1" applyProtection="1">
      <alignment/>
      <protection/>
    </xf>
    <xf numFmtId="49" fontId="5" fillId="0" borderId="12" xfId="31" applyNumberFormat="1" applyFont="1" applyFill="1" applyBorder="1" applyAlignment="1" applyProtection="1">
      <alignment horizontal="center" vertical="center" wrapText="1"/>
      <protection/>
    </xf>
    <xf numFmtId="49" fontId="5" fillId="0" borderId="13" xfId="31" applyNumberFormat="1" applyFont="1" applyFill="1" applyBorder="1" applyAlignment="1" applyProtection="1">
      <alignment horizontal="center" vertical="center"/>
      <protection/>
    </xf>
    <xf numFmtId="0" fontId="5" fillId="0" borderId="14" xfId="31" applyFont="1" applyFill="1" applyBorder="1" applyAlignment="1" applyProtection="1">
      <alignment horizontal="center" vertical="center" wrapText="1"/>
      <protection/>
    </xf>
    <xf numFmtId="4" fontId="16" fillId="0" borderId="13" xfId="31" applyNumberFormat="1" applyFont="1" applyFill="1" applyBorder="1" applyAlignment="1" applyProtection="1">
      <alignment horizontal="right" vertical="center"/>
      <protection/>
    </xf>
    <xf numFmtId="4" fontId="16" fillId="0" borderId="13" xfId="31" applyNumberFormat="1" applyFont="1" applyFill="1" applyBorder="1" applyAlignment="1" applyProtection="1">
      <alignment horizontal="right" vertical="center"/>
      <protection locked="0"/>
    </xf>
    <xf numFmtId="0" fontId="16" fillId="0" borderId="13" xfId="31" applyFont="1" applyFill="1" applyBorder="1" applyAlignment="1" applyProtection="1">
      <alignment horizontal="right" vertical="center"/>
      <protection/>
    </xf>
    <xf numFmtId="0" fontId="2" fillId="0" borderId="13" xfId="31" applyFont="1" applyFill="1" applyBorder="1" applyAlignment="1" applyProtection="1">
      <alignment wrapText="1"/>
      <protection/>
    </xf>
    <xf numFmtId="0" fontId="1" fillId="0" borderId="0" xfId="31" applyFont="1" applyFill="1" applyBorder="1" applyAlignment="1" applyProtection="1">
      <alignment vertical="top"/>
      <protection/>
    </xf>
    <xf numFmtId="49" fontId="5" fillId="0" borderId="13" xfId="31" applyNumberFormat="1" applyFont="1" applyFill="1" applyBorder="1" applyAlignment="1" applyProtection="1">
      <alignment horizontal="center" vertical="center"/>
      <protection locked="0"/>
    </xf>
    <xf numFmtId="0" fontId="7" fillId="0" borderId="13" xfId="31" applyFont="1" applyFill="1" applyBorder="1" applyAlignment="1" applyProtection="1">
      <alignment/>
      <protection/>
    </xf>
    <xf numFmtId="0" fontId="17" fillId="0" borderId="13" xfId="31" applyFont="1" applyFill="1" applyBorder="1" applyAlignment="1" applyProtection="1">
      <alignment horizontal="right" vertical="center"/>
      <protection/>
    </xf>
    <xf numFmtId="0" fontId="6" fillId="0" borderId="0" xfId="31" applyFont="1" applyFill="1" applyBorder="1" applyAlignment="1" applyProtection="1">
      <alignment horizontal="right" vertical="center" wrapText="1"/>
      <protection/>
    </xf>
    <xf numFmtId="49" fontId="2" fillId="0" borderId="0" xfId="31" applyNumberFormat="1" applyFont="1" applyFill="1" applyBorder="1" applyAlignment="1" applyProtection="1">
      <alignment/>
      <protection/>
    </xf>
    <xf numFmtId="0" fontId="0" fillId="0" borderId="0" xfId="31" applyFont="1" applyFill="1" applyBorder="1" applyAlignment="1" applyProtection="1">
      <alignment vertical="top"/>
      <protection locked="0"/>
    </xf>
    <xf numFmtId="0" fontId="33" fillId="0" borderId="0" xfId="31" applyFont="1" applyFill="1" applyBorder="1" applyAlignment="1" applyProtection="1">
      <alignment horizontal="center" vertical="center"/>
      <protection locked="0"/>
    </xf>
    <xf numFmtId="0" fontId="34" fillId="0" borderId="0" xfId="31" applyFont="1" applyFill="1" applyBorder="1" applyAlignment="1" applyProtection="1">
      <alignment horizontal="center" vertical="center"/>
      <protection/>
    </xf>
    <xf numFmtId="0" fontId="34" fillId="0" borderId="0" xfId="31" applyFont="1" applyFill="1" applyBorder="1" applyAlignment="1" applyProtection="1">
      <alignment horizontal="center" vertical="center"/>
      <protection locked="0"/>
    </xf>
    <xf numFmtId="0" fontId="4" fillId="0" borderId="0" xfId="31" applyFont="1" applyFill="1" applyBorder="1" applyAlignment="1" applyProtection="1">
      <alignment horizontal="left" vertical="center"/>
      <protection/>
    </xf>
    <xf numFmtId="49" fontId="5" fillId="0" borderId="14" xfId="31" applyNumberFormat="1" applyFont="1" applyFill="1" applyBorder="1" applyAlignment="1" applyProtection="1">
      <alignment horizontal="center" vertical="center" wrapText="1"/>
      <protection/>
    </xf>
    <xf numFmtId="49" fontId="5" fillId="0" borderId="15" xfId="31" applyNumberFormat="1" applyFont="1" applyFill="1" applyBorder="1" applyAlignment="1" applyProtection="1">
      <alignment horizontal="center" vertical="center" wrapText="1"/>
      <protection/>
    </xf>
    <xf numFmtId="49" fontId="5" fillId="0" borderId="16" xfId="31" applyNumberFormat="1" applyFont="1" applyFill="1" applyBorder="1" applyAlignment="1" applyProtection="1">
      <alignment horizontal="center" vertical="center" wrapText="1"/>
      <protection/>
    </xf>
    <xf numFmtId="0" fontId="5" fillId="0" borderId="10" xfId="31" applyFont="1" applyFill="1" applyBorder="1" applyAlignment="1" applyProtection="1">
      <alignment horizontal="center" vertical="center"/>
      <protection locked="0"/>
    </xf>
    <xf numFmtId="0" fontId="1" fillId="0" borderId="12" xfId="31" applyFont="1" applyFill="1" applyBorder="1" applyAlignment="1" applyProtection="1">
      <alignment horizontal="center" vertical="center"/>
      <protection locked="0"/>
    </xf>
    <xf numFmtId="0" fontId="4" fillId="0" borderId="16" xfId="31" applyFont="1" applyFill="1" applyBorder="1" applyAlignment="1" applyProtection="1">
      <alignment horizontal="center" vertical="center"/>
      <protection/>
    </xf>
    <xf numFmtId="0" fontId="4" fillId="0" borderId="13" xfId="31" applyFont="1" applyFill="1" applyBorder="1" applyAlignment="1" applyProtection="1">
      <alignment horizontal="center" vertical="center"/>
      <protection locked="0"/>
    </xf>
    <xf numFmtId="0" fontId="4" fillId="0" borderId="13" xfId="31" applyFont="1" applyFill="1" applyBorder="1" applyAlignment="1" applyProtection="1">
      <alignment horizontal="center" vertical="center" wrapText="1"/>
      <protection locked="0"/>
    </xf>
    <xf numFmtId="49" fontId="0" fillId="0" borderId="13" xfId="31" applyNumberFormat="1" applyFont="1" applyFill="1" applyBorder="1" applyAlignment="1" applyProtection="1">
      <alignment vertical="center"/>
      <protection locked="0"/>
    </xf>
    <xf numFmtId="4" fontId="4" fillId="0" borderId="13" xfId="31" applyNumberFormat="1" applyFont="1" applyFill="1" applyBorder="1" applyAlignment="1" applyProtection="1">
      <alignment horizontal="right" vertical="center"/>
      <protection locked="0"/>
    </xf>
    <xf numFmtId="49" fontId="2" fillId="0" borderId="13" xfId="31" applyNumberFormat="1" applyFont="1" applyFill="1" applyBorder="1" applyAlignment="1" applyProtection="1">
      <alignment/>
      <protection/>
    </xf>
    <xf numFmtId="0" fontId="0" fillId="0" borderId="13" xfId="31" applyFont="1" applyFill="1" applyBorder="1" applyAlignment="1" applyProtection="1">
      <alignment vertical="top"/>
      <protection locked="0"/>
    </xf>
    <xf numFmtId="0" fontId="5" fillId="0" borderId="14" xfId="31" applyFont="1" applyFill="1" applyBorder="1" applyAlignment="1" applyProtection="1">
      <alignment horizontal="center" vertical="center"/>
      <protection locked="0"/>
    </xf>
    <xf numFmtId="0" fontId="0" fillId="0" borderId="0" xfId="31" applyFont="1" applyFill="1" applyBorder="1" applyAlignment="1" applyProtection="1">
      <alignment horizontal="right" vertical="center"/>
      <protection/>
    </xf>
    <xf numFmtId="0" fontId="0" fillId="0" borderId="0" xfId="31" applyFont="1" applyFill="1" applyBorder="1" applyAlignment="1" applyProtection="1">
      <alignment horizontal="right" vertical="center"/>
      <protection locked="0"/>
    </xf>
    <xf numFmtId="49" fontId="19" fillId="0" borderId="14" xfId="31" applyNumberFormat="1" applyFont="1" applyFill="1" applyBorder="1" applyAlignment="1" applyProtection="1">
      <alignment horizontal="center" vertical="center"/>
      <protection locked="0"/>
    </xf>
    <xf numFmtId="49" fontId="19" fillId="0" borderId="15" xfId="31" applyNumberFormat="1" applyFont="1" applyFill="1" applyBorder="1" applyAlignment="1" applyProtection="1">
      <alignment horizontal="center" vertical="center"/>
      <protection locked="0"/>
    </xf>
    <xf numFmtId="49" fontId="19" fillId="0" borderId="16" xfId="31" applyNumberFormat="1" applyFont="1" applyFill="1" applyBorder="1" applyAlignment="1" applyProtection="1">
      <alignment horizontal="center" vertical="center"/>
      <protection locked="0"/>
    </xf>
    <xf numFmtId="4" fontId="19" fillId="0" borderId="13" xfId="31" applyNumberFormat="1" applyFont="1" applyFill="1" applyBorder="1" applyAlignment="1" applyProtection="1">
      <alignment horizontal="right" vertical="center"/>
      <protection locked="0"/>
    </xf>
    <xf numFmtId="0" fontId="2" fillId="0" borderId="0" xfId="31" applyFont="1" applyFill="1" applyBorder="1" applyAlignment="1" applyProtection="1">
      <alignment vertical="top"/>
      <protection/>
    </xf>
    <xf numFmtId="49" fontId="5" fillId="0" borderId="10" xfId="31" applyNumberFormat="1" applyFont="1" applyFill="1" applyBorder="1" applyAlignment="1" applyProtection="1">
      <alignment horizontal="center" vertical="center"/>
      <protection locked="0"/>
    </xf>
    <xf numFmtId="49" fontId="5" fillId="0" borderId="12" xfId="31" applyNumberFormat="1" applyFont="1" applyFill="1" applyBorder="1" applyAlignment="1" applyProtection="1">
      <alignment horizontal="center" vertical="center"/>
      <protection/>
    </xf>
    <xf numFmtId="0" fontId="26" fillId="0" borderId="0" xfId="31" applyFont="1" applyFill="1" applyBorder="1" applyAlignment="1" applyProtection="1">
      <alignment horizontal="center" vertical="center"/>
      <protection/>
    </xf>
    <xf numFmtId="0" fontId="4" fillId="0" borderId="13" xfId="31" applyFont="1" applyFill="1" applyBorder="1" applyAlignment="1" applyProtection="1">
      <alignment vertical="center"/>
      <protection/>
    </xf>
    <xf numFmtId="0" fontId="35" fillId="0" borderId="13" xfId="31" applyFont="1" applyFill="1" applyBorder="1" applyAlignment="1" applyProtection="1">
      <alignment horizontal="right" vertical="center"/>
      <protection/>
    </xf>
    <xf numFmtId="0" fontId="2" fillId="0" borderId="13" xfId="31" applyFont="1" applyFill="1" applyBorder="1" applyAlignment="1" applyProtection="1">
      <alignment vertical="center"/>
      <protection/>
    </xf>
    <xf numFmtId="0" fontId="19" fillId="0" borderId="13" xfId="31" applyFont="1" applyFill="1" applyBorder="1" applyAlignment="1" applyProtection="1">
      <alignment horizontal="center" vertical="center"/>
      <protection/>
    </xf>
    <xf numFmtId="0" fontId="4" fillId="0" borderId="13" xfId="31" applyFont="1" applyFill="1" applyBorder="1" applyAlignment="1" applyProtection="1">
      <alignment horizontal="left" vertical="center"/>
      <protection/>
    </xf>
    <xf numFmtId="0" fontId="19" fillId="0" borderId="13" xfId="31" applyFont="1" applyFill="1" applyBorder="1" applyAlignment="1" applyProtection="1">
      <alignment horizontal="center" vertical="center"/>
      <protection locked="0"/>
    </xf>
    <xf numFmtId="4" fontId="17" fillId="0" borderId="13" xfId="31" applyNumberFormat="1" applyFont="1" applyFill="1" applyBorder="1" applyAlignment="1" applyProtection="1">
      <alignment horizontal="right" vertical="center"/>
      <protection/>
    </xf>
    <xf numFmtId="0" fontId="14" fillId="0" borderId="0" xfId="31" applyFont="1" applyFill="1" applyBorder="1" applyAlignment="1" applyProtection="1">
      <alignment horizontal="center" vertical="center"/>
      <protection/>
    </xf>
    <xf numFmtId="0" fontId="5" fillId="0" borderId="0" xfId="31" applyFont="1" applyFill="1" applyBorder="1" applyAlignment="1" applyProtection="1">
      <alignment horizontal="left" vertical="center" wrapText="1"/>
      <protection locked="0"/>
    </xf>
    <xf numFmtId="0" fontId="5" fillId="0" borderId="11" xfId="31" applyFont="1" applyFill="1" applyBorder="1" applyAlignment="1" applyProtection="1">
      <alignment horizontal="center" vertical="center"/>
      <protection locked="0"/>
    </xf>
    <xf numFmtId="0" fontId="15" fillId="0" borderId="14" xfId="31" applyFont="1" applyFill="1" applyBorder="1" applyAlignment="1" applyProtection="1">
      <alignment horizontal="center" vertical="center" wrapText="1"/>
      <protection locked="0"/>
    </xf>
    <xf numFmtId="0" fontId="15" fillId="0" borderId="16" xfId="31" applyFont="1" applyFill="1" applyBorder="1" applyAlignment="1" applyProtection="1">
      <alignment horizontal="center" vertical="center" wrapText="1"/>
      <protection/>
    </xf>
    <xf numFmtId="0" fontId="3" fillId="0" borderId="0" xfId="31" applyFont="1" applyFill="1" applyBorder="1" applyAlignment="1" applyProtection="1">
      <alignment horizontal="center" vertical="center"/>
      <protection locked="0"/>
    </xf>
    <xf numFmtId="0" fontId="2" fillId="0" borderId="10" xfId="31" applyFont="1" applyFill="1" applyBorder="1" applyAlignment="1" applyProtection="1">
      <alignment horizontal="center" vertical="center" wrapText="1"/>
      <protection locked="0"/>
    </xf>
    <xf numFmtId="0" fontId="2" fillId="0" borderId="17" xfId="31" applyFont="1" applyFill="1" applyBorder="1" applyAlignment="1" applyProtection="1">
      <alignment horizontal="center" vertical="center" wrapText="1"/>
      <protection locked="0"/>
    </xf>
    <xf numFmtId="0" fontId="2" fillId="0" borderId="17" xfId="31" applyFont="1" applyFill="1" applyBorder="1" applyAlignment="1" applyProtection="1">
      <alignment horizontal="center" vertical="center"/>
      <protection/>
    </xf>
    <xf numFmtId="0" fontId="2" fillId="0" borderId="15" xfId="31" applyFont="1" applyFill="1" applyBorder="1" applyAlignment="1" applyProtection="1">
      <alignment horizontal="center" vertical="center"/>
      <protection/>
    </xf>
    <xf numFmtId="0" fontId="2" fillId="0" borderId="11" xfId="31" applyFont="1" applyFill="1" applyBorder="1" applyAlignment="1" applyProtection="1">
      <alignment horizontal="center" vertical="center" wrapText="1"/>
      <protection locked="0"/>
    </xf>
    <xf numFmtId="0" fontId="2" fillId="0" borderId="20" xfId="31" applyFont="1" applyFill="1" applyBorder="1" applyAlignment="1" applyProtection="1">
      <alignment horizontal="center" vertical="center" wrapText="1"/>
      <protection locked="0"/>
    </xf>
    <xf numFmtId="0" fontId="2" fillId="0" borderId="12" xfId="31" applyFont="1" applyFill="1" applyBorder="1" applyAlignment="1" applyProtection="1">
      <alignment horizontal="center" vertical="center" wrapText="1"/>
      <protection/>
    </xf>
    <xf numFmtId="0" fontId="2" fillId="0" borderId="18" xfId="31" applyFont="1" applyFill="1" applyBorder="1" applyAlignment="1" applyProtection="1">
      <alignment horizontal="center" vertical="center" wrapText="1"/>
      <protection/>
    </xf>
    <xf numFmtId="0" fontId="6" fillId="0" borderId="12" xfId="31" applyFont="1" applyFill="1" applyBorder="1" applyAlignment="1" applyProtection="1">
      <alignment horizontal="center" vertical="center"/>
      <protection/>
    </xf>
    <xf numFmtId="0" fontId="6" fillId="0" borderId="18" xfId="31" applyFont="1" applyFill="1" applyBorder="1" applyAlignment="1" applyProtection="1">
      <alignment horizontal="center" vertical="center"/>
      <protection/>
    </xf>
    <xf numFmtId="0" fontId="19" fillId="0" borderId="12" xfId="31" applyFont="1" applyFill="1" applyBorder="1" applyAlignment="1" applyProtection="1">
      <alignment horizontal="center" vertical="center"/>
      <protection locked="0"/>
    </xf>
    <xf numFmtId="0" fontId="19" fillId="0" borderId="18" xfId="31" applyFont="1" applyFill="1" applyBorder="1" applyAlignment="1" applyProtection="1">
      <alignment horizontal="right" vertical="center"/>
      <protection locked="0"/>
    </xf>
    <xf numFmtId="0" fontId="2" fillId="0" borderId="21" xfId="31" applyFont="1" applyFill="1" applyBorder="1" applyAlignment="1" applyProtection="1">
      <alignment horizontal="center" vertical="center"/>
      <protection/>
    </xf>
    <xf numFmtId="0" fontId="2" fillId="0" borderId="21" xfId="31" applyFont="1" applyFill="1" applyBorder="1" applyAlignment="1" applyProtection="1">
      <alignment horizontal="center" vertical="center" wrapText="1"/>
      <protection/>
    </xf>
    <xf numFmtId="0" fontId="6" fillId="0" borderId="18" xfId="31" applyFont="1" applyFill="1" applyBorder="1" applyAlignment="1" applyProtection="1">
      <alignment horizontal="center" vertical="center"/>
      <protection locked="0"/>
    </xf>
    <xf numFmtId="0" fontId="6" fillId="0" borderId="0" xfId="31" applyFont="1" applyFill="1" applyBorder="1" applyAlignment="1" applyProtection="1">
      <alignment/>
      <protection locked="0"/>
    </xf>
    <xf numFmtId="0" fontId="32" fillId="0" borderId="0" xfId="31" applyFont="1" applyFill="1" applyBorder="1" applyAlignment="1" applyProtection="1">
      <alignment horizontal="center" vertical="center"/>
      <protection locked="0"/>
    </xf>
    <xf numFmtId="0" fontId="2" fillId="0" borderId="16" xfId="31" applyFont="1" applyFill="1" applyBorder="1" applyAlignment="1" applyProtection="1">
      <alignment horizontal="center" vertical="center"/>
      <protection/>
    </xf>
    <xf numFmtId="0" fontId="2" fillId="0" borderId="15" xfId="31" applyFont="1" applyFill="1" applyBorder="1" applyAlignment="1" applyProtection="1">
      <alignment horizontal="center" vertical="center" wrapText="1"/>
      <protection locked="0"/>
    </xf>
    <xf numFmtId="0" fontId="2" fillId="0" borderId="15" xfId="31" applyFont="1" applyFill="1" applyBorder="1" applyAlignment="1" applyProtection="1">
      <alignment horizontal="center" vertical="center"/>
      <protection locked="0"/>
    </xf>
    <xf numFmtId="0" fontId="2" fillId="24" borderId="18" xfId="31" applyFont="1" applyFill="1" applyBorder="1" applyAlignment="1" applyProtection="1">
      <alignment horizontal="center" vertical="center" wrapText="1"/>
      <protection locked="0"/>
    </xf>
    <xf numFmtId="0" fontId="16" fillId="0" borderId="18" xfId="31" applyFont="1" applyFill="1" applyBorder="1" applyAlignment="1" applyProtection="1">
      <alignment horizontal="right" vertical="center"/>
      <protection locked="0"/>
    </xf>
    <xf numFmtId="0" fontId="17" fillId="0" borderId="18" xfId="31" applyFont="1" applyFill="1" applyBorder="1" applyAlignment="1" applyProtection="1">
      <alignment horizontal="right" vertical="center"/>
      <protection locked="0"/>
    </xf>
    <xf numFmtId="0" fontId="16" fillId="0" borderId="18" xfId="31" applyFont="1" applyFill="1" applyBorder="1" applyAlignment="1" applyProtection="1">
      <alignment horizontal="right" vertical="center"/>
      <protection/>
    </xf>
    <xf numFmtId="0" fontId="36" fillId="0" borderId="0" xfId="31" applyFont="1" applyFill="1" applyBorder="1" applyAlignment="1" applyProtection="1">
      <alignment vertical="top"/>
      <protection locked="0"/>
    </xf>
    <xf numFmtId="0" fontId="4" fillId="0" borderId="0" xfId="31" applyFont="1" applyFill="1" applyBorder="1" applyAlignment="1" applyProtection="1">
      <alignment horizontal="right"/>
      <protection/>
    </xf>
    <xf numFmtId="0" fontId="37" fillId="0" borderId="0" xfId="31" applyFont="1" applyFill="1" applyBorder="1" applyAlignment="1" applyProtection="1">
      <alignment horizontal="center" vertical="center"/>
      <protection/>
    </xf>
    <xf numFmtId="0" fontId="37" fillId="0" borderId="0" xfId="31" applyFont="1" applyFill="1" applyBorder="1" applyAlignment="1" applyProtection="1">
      <alignment horizontal="center" vertical="top"/>
      <protection/>
    </xf>
    <xf numFmtId="0" fontId="5" fillId="0" borderId="0" xfId="31" applyFont="1" applyFill="1" applyBorder="1" applyAlignment="1" applyProtection="1">
      <alignment horizontal="right" vertical="center"/>
      <protection/>
    </xf>
    <xf numFmtId="0" fontId="4" fillId="0" borderId="12" xfId="31" applyFont="1" applyFill="1" applyBorder="1" applyAlignment="1" applyProtection="1">
      <alignment horizontal="left" vertical="center"/>
      <protection locked="0"/>
    </xf>
    <xf numFmtId="4" fontId="16" fillId="0" borderId="22" xfId="31" applyNumberFormat="1" applyFont="1" applyFill="1" applyBorder="1" applyAlignment="1" applyProtection="1">
      <alignment horizontal="right" vertical="center"/>
      <protection locked="0"/>
    </xf>
    <xf numFmtId="0" fontId="30" fillId="0" borderId="13" xfId="31" applyFont="1" applyFill="1" applyBorder="1" applyAlignment="1" applyProtection="1">
      <alignment horizontal="right"/>
      <protection/>
    </xf>
    <xf numFmtId="0" fontId="2" fillId="0" borderId="13" xfId="31" applyFont="1" applyFill="1" applyBorder="1" applyAlignment="1" applyProtection="1">
      <alignment/>
      <protection locked="0"/>
    </xf>
    <xf numFmtId="0" fontId="19" fillId="0" borderId="12" xfId="31" applyFont="1" applyFill="1" applyBorder="1" applyAlignment="1" applyProtection="1">
      <alignment horizontal="center" vertical="center"/>
      <protection/>
    </xf>
    <xf numFmtId="4" fontId="17" fillId="0" borderId="22" xfId="31" applyNumberFormat="1" applyFont="1" applyFill="1" applyBorder="1" applyAlignment="1" applyProtection="1">
      <alignment horizontal="right" vertical="center"/>
      <protection/>
    </xf>
    <xf numFmtId="0" fontId="4" fillId="0" borderId="12" xfId="31" applyFont="1" applyFill="1" applyBorder="1" applyAlignment="1" applyProtection="1">
      <alignment horizontal="left" vertical="center"/>
      <protection/>
    </xf>
    <xf numFmtId="0" fontId="16" fillId="0" borderId="22" xfId="31" applyFont="1" applyFill="1" applyBorder="1" applyAlignment="1" applyProtection="1">
      <alignment horizontal="right" vertical="center"/>
      <protection/>
    </xf>
    <xf numFmtId="4" fontId="17" fillId="0" borderId="22" xfId="31"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left" vertical="center" wrapText="1"/>
      <protection/>
    </xf>
    <xf numFmtId="0" fontId="27" fillId="0" borderId="0" xfId="0" applyFont="1" applyFill="1" applyBorder="1" applyAlignment="1" applyProtection="1">
      <alignment horizontal="left" vertical="center"/>
      <protection/>
    </xf>
    <xf numFmtId="0" fontId="39" fillId="0" borderId="0" xfId="0" applyFont="1" applyFill="1" applyBorder="1" applyAlignment="1" applyProtection="1">
      <alignment horizontal="center" vertical="center"/>
      <protection/>
    </xf>
    <xf numFmtId="0" fontId="7" fillId="0" borderId="0" xfId="0" applyFont="1" applyFill="1" applyBorder="1" applyAlignment="1" applyProtection="1">
      <alignment/>
      <protection/>
    </xf>
    <xf numFmtId="0" fontId="2" fillId="0" borderId="0" xfId="0" applyFont="1" applyFill="1" applyBorder="1" applyAlignment="1" applyProtection="1">
      <alignment/>
      <protection/>
    </xf>
    <xf numFmtId="0" fontId="36"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vertical="center" shrinkToFit="1"/>
      <protection/>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Normal"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
  <sheetViews>
    <sheetView workbookViewId="0" topLeftCell="A1">
      <selection activeCell="I4" sqref="I4"/>
    </sheetView>
  </sheetViews>
  <sheetFormatPr defaultColWidth="9.33203125" defaultRowHeight="11.25"/>
  <cols>
    <col min="1" max="1" width="10.66015625" style="0" customWidth="1"/>
    <col min="2" max="2" width="6.66015625" style="0" customWidth="1"/>
    <col min="3" max="7" width="13.83203125" style="0" customWidth="1"/>
    <col min="8" max="8" width="79.33203125" style="0" customWidth="1"/>
  </cols>
  <sheetData>
    <row r="1" spans="1:8" ht="104.25" customHeight="1">
      <c r="A1" s="317" t="s">
        <v>0</v>
      </c>
      <c r="B1" s="317"/>
      <c r="C1" s="317"/>
      <c r="D1" s="317"/>
      <c r="E1" s="317"/>
      <c r="F1" s="317"/>
      <c r="G1" s="317"/>
      <c r="H1" s="317"/>
    </row>
    <row r="2" spans="1:8" ht="13.5">
      <c r="A2" s="318"/>
      <c r="B2" s="318"/>
      <c r="C2" s="318"/>
      <c r="D2" s="318"/>
      <c r="E2" s="318"/>
      <c r="F2" s="318"/>
      <c r="G2" s="318"/>
      <c r="H2" s="318"/>
    </row>
    <row r="3" spans="1:8" ht="76.5" customHeight="1">
      <c r="A3" s="319"/>
      <c r="B3" s="318"/>
      <c r="C3" s="318"/>
      <c r="D3" s="318"/>
      <c r="E3" s="318"/>
      <c r="F3" s="318"/>
      <c r="G3" s="320" t="s">
        <v>1</v>
      </c>
      <c r="H3" s="321" t="s">
        <v>2</v>
      </c>
    </row>
    <row r="4" spans="1:8" ht="75" customHeight="1">
      <c r="A4" s="319"/>
      <c r="B4" s="318"/>
      <c r="C4" s="318"/>
      <c r="D4" s="318"/>
      <c r="E4" s="318"/>
      <c r="F4" s="318"/>
      <c r="G4" s="320" t="s">
        <v>3</v>
      </c>
      <c r="H4" s="321" t="s">
        <v>4</v>
      </c>
    </row>
    <row r="5" spans="1:8" ht="77.25" customHeight="1">
      <c r="A5" s="319"/>
      <c r="B5" s="318"/>
      <c r="C5" s="318"/>
      <c r="D5" s="318"/>
      <c r="E5" s="318"/>
      <c r="F5" s="318"/>
      <c r="G5" s="320" t="s">
        <v>5</v>
      </c>
      <c r="H5" s="321" t="s">
        <v>6</v>
      </c>
    </row>
    <row r="6" spans="1:8" ht="76.5" customHeight="1">
      <c r="A6" s="319"/>
      <c r="B6" s="318"/>
      <c r="C6" s="318"/>
      <c r="D6" s="318"/>
      <c r="E6" s="318"/>
      <c r="F6" s="318"/>
      <c r="G6" s="320" t="s">
        <v>7</v>
      </c>
      <c r="H6" s="321" t="s">
        <v>8</v>
      </c>
    </row>
  </sheetData>
  <sheetProtection/>
  <mergeCells count="1">
    <mergeCell ref="A1:H1"/>
  </mergeCells>
  <printOptions/>
  <pageMargins left="0.4724409448818898" right="0.15748031496062992" top="1.299212598425197" bottom="0.7480314960629921" header="0.31496062992125984" footer="0.3149606299212598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W19"/>
  <sheetViews>
    <sheetView workbookViewId="0" topLeftCell="A7">
      <selection activeCell="J12" sqref="J12"/>
    </sheetView>
  </sheetViews>
  <sheetFormatPr defaultColWidth="10.66015625" defaultRowHeight="14.25" customHeight="1"/>
  <cols>
    <col min="1" max="1" width="15.66015625" style="20" customWidth="1"/>
    <col min="2" max="2" width="12" style="20" customWidth="1"/>
    <col min="3" max="3" width="14.83203125" style="20" customWidth="1"/>
    <col min="4" max="4" width="14.33203125" style="20" customWidth="1"/>
    <col min="5" max="5" width="8.83203125" style="20" customWidth="1"/>
    <col min="6" max="6" width="13" style="20" customWidth="1"/>
    <col min="7" max="7" width="9" style="20" customWidth="1"/>
    <col min="8" max="8" width="11.83203125" style="20" customWidth="1"/>
    <col min="9" max="9" width="8.83203125" style="20" customWidth="1"/>
    <col min="10" max="10" width="8.66015625" style="20" customWidth="1"/>
    <col min="11" max="11" width="10.83203125" style="20" customWidth="1"/>
    <col min="12" max="23" width="8.83203125" style="20" customWidth="1"/>
    <col min="24" max="24" width="10.66015625" style="41" customWidth="1"/>
    <col min="25" max="16384" width="10.66015625" style="41" customWidth="1"/>
  </cols>
  <sheetData>
    <row r="1" spans="5:23" ht="13.5" customHeight="1">
      <c r="E1" s="2"/>
      <c r="F1" s="2"/>
      <c r="G1" s="2"/>
      <c r="H1" s="2"/>
      <c r="W1" s="64"/>
    </row>
    <row r="2" spans="1:23" ht="51.75" customHeight="1">
      <c r="A2" s="3" t="s">
        <v>464</v>
      </c>
      <c r="B2" s="66"/>
      <c r="C2" s="66"/>
      <c r="D2" s="66"/>
      <c r="E2" s="66"/>
      <c r="F2" s="66"/>
      <c r="G2" s="66"/>
      <c r="H2" s="66"/>
      <c r="I2" s="66"/>
      <c r="J2" s="66"/>
      <c r="K2" s="66"/>
      <c r="L2" s="66"/>
      <c r="M2" s="66"/>
      <c r="N2" s="66"/>
      <c r="O2" s="66"/>
      <c r="P2" s="66"/>
      <c r="Q2" s="66"/>
      <c r="R2" s="66"/>
      <c r="S2" s="66"/>
      <c r="T2" s="66"/>
      <c r="U2" s="66"/>
      <c r="V2" s="66"/>
      <c r="W2" s="66"/>
    </row>
    <row r="3" spans="1:23" s="22" customFormat="1" ht="24" customHeight="1">
      <c r="A3" s="43" t="s">
        <v>31</v>
      </c>
      <c r="B3" s="43"/>
      <c r="C3" s="5"/>
      <c r="D3" s="5"/>
      <c r="E3" s="5"/>
      <c r="F3" s="5"/>
      <c r="G3" s="5"/>
      <c r="H3" s="5"/>
      <c r="W3" s="119" t="s">
        <v>215</v>
      </c>
    </row>
    <row r="4" spans="1:23" ht="15.75" customHeight="1">
      <c r="A4" s="6" t="s">
        <v>465</v>
      </c>
      <c r="B4" s="6" t="s">
        <v>376</v>
      </c>
      <c r="C4" s="6" t="s">
        <v>377</v>
      </c>
      <c r="D4" s="6" t="s">
        <v>466</v>
      </c>
      <c r="E4" s="6" t="s">
        <v>378</v>
      </c>
      <c r="F4" s="6" t="s">
        <v>379</v>
      </c>
      <c r="G4" s="6" t="s">
        <v>467</v>
      </c>
      <c r="H4" s="6" t="s">
        <v>468</v>
      </c>
      <c r="I4" s="6" t="s">
        <v>84</v>
      </c>
      <c r="J4" s="24" t="s">
        <v>469</v>
      </c>
      <c r="K4" s="25"/>
      <c r="L4" s="25"/>
      <c r="M4" s="26"/>
      <c r="N4" s="24" t="s">
        <v>385</v>
      </c>
      <c r="O4" s="25"/>
      <c r="P4" s="26"/>
      <c r="Q4" s="7" t="s">
        <v>90</v>
      </c>
      <c r="R4" s="24" t="s">
        <v>91</v>
      </c>
      <c r="S4" s="25"/>
      <c r="T4" s="25"/>
      <c r="U4" s="25"/>
      <c r="V4" s="25"/>
      <c r="W4" s="26"/>
    </row>
    <row r="5" spans="1:23" ht="17.25" customHeight="1">
      <c r="A5" s="8"/>
      <c r="B5" s="8"/>
      <c r="C5" s="8"/>
      <c r="D5" s="8"/>
      <c r="E5" s="8"/>
      <c r="F5" s="8"/>
      <c r="G5" s="8"/>
      <c r="H5" s="8"/>
      <c r="I5" s="8"/>
      <c r="J5" s="154" t="s">
        <v>87</v>
      </c>
      <c r="K5" s="173"/>
      <c r="L5" s="7" t="s">
        <v>88</v>
      </c>
      <c r="M5" s="7" t="s">
        <v>89</v>
      </c>
      <c r="N5" s="7" t="s">
        <v>87</v>
      </c>
      <c r="O5" s="7" t="s">
        <v>88</v>
      </c>
      <c r="P5" s="7" t="s">
        <v>89</v>
      </c>
      <c r="Q5" s="9"/>
      <c r="R5" s="7" t="s">
        <v>86</v>
      </c>
      <c r="S5" s="7" t="s">
        <v>92</v>
      </c>
      <c r="T5" s="7" t="s">
        <v>470</v>
      </c>
      <c r="U5" s="7" t="s">
        <v>94</v>
      </c>
      <c r="V5" s="7" t="s">
        <v>95</v>
      </c>
      <c r="W5" s="7" t="s">
        <v>96</v>
      </c>
    </row>
    <row r="6" spans="1:23" ht="19.5" customHeight="1">
      <c r="A6" s="8"/>
      <c r="B6" s="8"/>
      <c r="C6" s="8"/>
      <c r="D6" s="8"/>
      <c r="E6" s="8"/>
      <c r="F6" s="8"/>
      <c r="G6" s="8"/>
      <c r="H6" s="8"/>
      <c r="I6" s="8"/>
      <c r="J6" s="212" t="s">
        <v>87</v>
      </c>
      <c r="K6" s="93"/>
      <c r="L6" s="9"/>
      <c r="M6" s="9"/>
      <c r="N6" s="9"/>
      <c r="O6" s="9"/>
      <c r="P6" s="9"/>
      <c r="Q6" s="9"/>
      <c r="R6" s="9"/>
      <c r="S6" s="9"/>
      <c r="T6" s="9"/>
      <c r="U6" s="9"/>
      <c r="V6" s="9"/>
      <c r="W6" s="9"/>
    </row>
    <row r="7" spans="1:23" ht="40.5" customHeight="1">
      <c r="A7" s="10"/>
      <c r="B7" s="10"/>
      <c r="C7" s="10"/>
      <c r="D7" s="10"/>
      <c r="E7" s="10"/>
      <c r="F7" s="10"/>
      <c r="G7" s="10"/>
      <c r="H7" s="10"/>
      <c r="I7" s="10"/>
      <c r="J7" s="213" t="s">
        <v>86</v>
      </c>
      <c r="K7" s="213" t="s">
        <v>471</v>
      </c>
      <c r="L7" s="11"/>
      <c r="M7" s="11"/>
      <c r="N7" s="11"/>
      <c r="O7" s="11"/>
      <c r="P7" s="11"/>
      <c r="Q7" s="11"/>
      <c r="R7" s="11"/>
      <c r="S7" s="11"/>
      <c r="T7" s="11"/>
      <c r="U7" s="11"/>
      <c r="V7" s="11"/>
      <c r="W7" s="11"/>
    </row>
    <row r="8" spans="1:23" ht="15" customHeight="1">
      <c r="A8" s="12">
        <v>1</v>
      </c>
      <c r="B8" s="12">
        <v>2</v>
      </c>
      <c r="C8" s="12">
        <v>3</v>
      </c>
      <c r="D8" s="12">
        <v>4</v>
      </c>
      <c r="E8" s="12">
        <v>5</v>
      </c>
      <c r="F8" s="12">
        <v>6</v>
      </c>
      <c r="G8" s="12">
        <v>7</v>
      </c>
      <c r="H8" s="12">
        <v>8</v>
      </c>
      <c r="I8" s="12">
        <v>9</v>
      </c>
      <c r="J8" s="12">
        <v>10</v>
      </c>
      <c r="K8" s="12">
        <v>11</v>
      </c>
      <c r="L8" s="12">
        <v>12</v>
      </c>
      <c r="M8" s="12">
        <v>13</v>
      </c>
      <c r="N8" s="12">
        <v>14</v>
      </c>
      <c r="O8" s="12">
        <v>15</v>
      </c>
      <c r="P8" s="12">
        <v>16</v>
      </c>
      <c r="Q8" s="12">
        <v>17</v>
      </c>
      <c r="R8" s="12">
        <v>18</v>
      </c>
      <c r="S8" s="29">
        <v>19</v>
      </c>
      <c r="T8" s="29">
        <v>20</v>
      </c>
      <c r="U8" s="29">
        <v>21</v>
      </c>
      <c r="V8" s="29">
        <v>22</v>
      </c>
      <c r="W8" s="29">
        <v>23</v>
      </c>
    </row>
    <row r="9" spans="1:23" ht="39.75" customHeight="1">
      <c r="A9" s="108" t="s">
        <v>472</v>
      </c>
      <c r="B9" s="108" t="s">
        <v>473</v>
      </c>
      <c r="C9" s="108" t="s">
        <v>474</v>
      </c>
      <c r="D9" s="108" t="s">
        <v>2</v>
      </c>
      <c r="E9" s="108" t="s">
        <v>116</v>
      </c>
      <c r="F9" s="108" t="s">
        <v>413</v>
      </c>
      <c r="G9" s="108" t="s">
        <v>418</v>
      </c>
      <c r="H9" s="108" t="s">
        <v>419</v>
      </c>
      <c r="I9" s="214">
        <v>5</v>
      </c>
      <c r="J9" s="215">
        <v>5</v>
      </c>
      <c r="K9" s="215">
        <v>5</v>
      </c>
      <c r="L9" s="214"/>
      <c r="M9" s="215"/>
      <c r="N9" s="217"/>
      <c r="O9" s="217"/>
      <c r="P9" s="217"/>
      <c r="Q9" s="215"/>
      <c r="R9" s="214"/>
      <c r="S9" s="215"/>
      <c r="T9" s="215"/>
      <c r="U9" s="214"/>
      <c r="V9" s="215"/>
      <c r="W9" s="215"/>
    </row>
    <row r="10" spans="1:23" ht="39.75" customHeight="1">
      <c r="A10" s="108" t="s">
        <v>475</v>
      </c>
      <c r="B10" s="108" t="s">
        <v>476</v>
      </c>
      <c r="C10" s="108" t="s">
        <v>477</v>
      </c>
      <c r="D10" s="108" t="s">
        <v>2</v>
      </c>
      <c r="E10" s="108" t="s">
        <v>126</v>
      </c>
      <c r="F10" s="108" t="s">
        <v>478</v>
      </c>
      <c r="G10" s="108" t="s">
        <v>479</v>
      </c>
      <c r="H10" s="108" t="s">
        <v>480</v>
      </c>
      <c r="I10" s="214">
        <v>200</v>
      </c>
      <c r="J10" s="215">
        <v>200</v>
      </c>
      <c r="K10" s="215">
        <v>200</v>
      </c>
      <c r="L10" s="214"/>
      <c r="M10" s="215"/>
      <c r="N10" s="218"/>
      <c r="O10" s="218"/>
      <c r="P10" s="218"/>
      <c r="Q10" s="215"/>
      <c r="R10" s="214"/>
      <c r="S10" s="215"/>
      <c r="T10" s="215"/>
      <c r="U10" s="214"/>
      <c r="V10" s="215"/>
      <c r="W10" s="215"/>
    </row>
    <row r="11" spans="1:23" ht="39.75" customHeight="1">
      <c r="A11" s="108" t="s">
        <v>475</v>
      </c>
      <c r="B11" s="108" t="s">
        <v>481</v>
      </c>
      <c r="C11" s="108" t="s">
        <v>482</v>
      </c>
      <c r="D11" s="108" t="s">
        <v>2</v>
      </c>
      <c r="E11" s="108" t="s">
        <v>116</v>
      </c>
      <c r="F11" s="108" t="s">
        <v>413</v>
      </c>
      <c r="G11" s="108" t="s">
        <v>483</v>
      </c>
      <c r="H11" s="108" t="s">
        <v>484</v>
      </c>
      <c r="I11" s="214">
        <v>12</v>
      </c>
      <c r="J11" s="215">
        <v>12</v>
      </c>
      <c r="K11" s="215">
        <v>12</v>
      </c>
      <c r="L11" s="214"/>
      <c r="M11" s="215"/>
      <c r="N11" s="218"/>
      <c r="O11" s="218"/>
      <c r="P11" s="218"/>
      <c r="Q11" s="215"/>
      <c r="R11" s="214"/>
      <c r="S11" s="215"/>
      <c r="T11" s="215"/>
      <c r="U11" s="214"/>
      <c r="V11" s="215"/>
      <c r="W11" s="215"/>
    </row>
    <row r="12" spans="1:23" ht="39.75" customHeight="1">
      <c r="A12" s="108" t="s">
        <v>475</v>
      </c>
      <c r="B12" s="108" t="s">
        <v>485</v>
      </c>
      <c r="C12" s="108" t="s">
        <v>486</v>
      </c>
      <c r="D12" s="108" t="s">
        <v>2</v>
      </c>
      <c r="E12" s="108" t="s">
        <v>116</v>
      </c>
      <c r="F12" s="108" t="s">
        <v>413</v>
      </c>
      <c r="G12" s="108" t="s">
        <v>403</v>
      </c>
      <c r="H12" s="108" t="s">
        <v>404</v>
      </c>
      <c r="I12" s="214">
        <v>90</v>
      </c>
      <c r="J12" s="215">
        <v>90</v>
      </c>
      <c r="K12" s="215">
        <v>90</v>
      </c>
      <c r="L12" s="214"/>
      <c r="M12" s="215"/>
      <c r="N12" s="218"/>
      <c r="O12" s="218"/>
      <c r="P12" s="218"/>
      <c r="Q12" s="215"/>
      <c r="R12" s="214"/>
      <c r="S12" s="215"/>
      <c r="T12" s="215"/>
      <c r="U12" s="214"/>
      <c r="V12" s="215"/>
      <c r="W12" s="215"/>
    </row>
    <row r="13" spans="1:23" ht="39.75" customHeight="1">
      <c r="A13" s="108" t="s">
        <v>487</v>
      </c>
      <c r="B13" s="108" t="s">
        <v>488</v>
      </c>
      <c r="C13" s="108" t="s">
        <v>489</v>
      </c>
      <c r="D13" s="108" t="s">
        <v>2</v>
      </c>
      <c r="E13" s="108" t="s">
        <v>116</v>
      </c>
      <c r="F13" s="108" t="s">
        <v>413</v>
      </c>
      <c r="G13" s="108" t="s">
        <v>418</v>
      </c>
      <c r="H13" s="108" t="s">
        <v>419</v>
      </c>
      <c r="I13" s="214">
        <v>20</v>
      </c>
      <c r="J13" s="215">
        <v>20</v>
      </c>
      <c r="K13" s="215">
        <v>20</v>
      </c>
      <c r="L13" s="214"/>
      <c r="M13" s="215"/>
      <c r="N13" s="218"/>
      <c r="O13" s="218"/>
      <c r="P13" s="218"/>
      <c r="Q13" s="215"/>
      <c r="R13" s="214"/>
      <c r="S13" s="215"/>
      <c r="T13" s="215"/>
      <c r="U13" s="214"/>
      <c r="V13" s="215"/>
      <c r="W13" s="215"/>
    </row>
    <row r="14" spans="1:23" ht="39.75" customHeight="1">
      <c r="A14" s="108" t="s">
        <v>475</v>
      </c>
      <c r="B14" s="108" t="s">
        <v>490</v>
      </c>
      <c r="C14" s="108" t="s">
        <v>491</v>
      </c>
      <c r="D14" s="108" t="s">
        <v>2</v>
      </c>
      <c r="E14" s="108" t="s">
        <v>116</v>
      </c>
      <c r="F14" s="108" t="s">
        <v>413</v>
      </c>
      <c r="G14" s="108" t="s">
        <v>492</v>
      </c>
      <c r="H14" s="108" t="s">
        <v>493</v>
      </c>
      <c r="I14" s="214">
        <v>2.67</v>
      </c>
      <c r="J14" s="215">
        <v>2.67</v>
      </c>
      <c r="K14" s="215">
        <v>2.67</v>
      </c>
      <c r="L14" s="214"/>
      <c r="M14" s="215"/>
      <c r="N14" s="218"/>
      <c r="O14" s="218"/>
      <c r="P14" s="218"/>
      <c r="Q14" s="215"/>
      <c r="R14" s="214"/>
      <c r="S14" s="215"/>
      <c r="T14" s="215"/>
      <c r="U14" s="214"/>
      <c r="V14" s="215"/>
      <c r="W14" s="215"/>
    </row>
    <row r="15" spans="1:23" ht="39.75" customHeight="1">
      <c r="A15" s="108" t="s">
        <v>487</v>
      </c>
      <c r="B15" s="108" t="s">
        <v>494</v>
      </c>
      <c r="C15" s="108" t="s">
        <v>495</v>
      </c>
      <c r="D15" s="108" t="s">
        <v>2</v>
      </c>
      <c r="E15" s="108" t="s">
        <v>132</v>
      </c>
      <c r="F15" s="108" t="s">
        <v>414</v>
      </c>
      <c r="G15" s="108" t="s">
        <v>418</v>
      </c>
      <c r="H15" s="108" t="s">
        <v>419</v>
      </c>
      <c r="I15" s="214">
        <v>1</v>
      </c>
      <c r="J15" s="215">
        <v>1</v>
      </c>
      <c r="K15" s="215">
        <v>1</v>
      </c>
      <c r="L15" s="214"/>
      <c r="M15" s="215"/>
      <c r="N15" s="218"/>
      <c r="O15" s="218"/>
      <c r="P15" s="218"/>
      <c r="Q15" s="215"/>
      <c r="R15" s="214"/>
      <c r="S15" s="215"/>
      <c r="T15" s="215"/>
      <c r="U15" s="214"/>
      <c r="V15" s="215"/>
      <c r="W15" s="215"/>
    </row>
    <row r="16" spans="1:23" ht="39.75" customHeight="1">
      <c r="A16" s="108" t="s">
        <v>472</v>
      </c>
      <c r="B16" s="108" t="s">
        <v>496</v>
      </c>
      <c r="C16" s="108" t="s">
        <v>497</v>
      </c>
      <c r="D16" s="108" t="s">
        <v>2</v>
      </c>
      <c r="E16" s="108" t="s">
        <v>122</v>
      </c>
      <c r="F16" s="108" t="s">
        <v>498</v>
      </c>
      <c r="G16" s="108" t="s">
        <v>403</v>
      </c>
      <c r="H16" s="108" t="s">
        <v>404</v>
      </c>
      <c r="I16" s="214">
        <v>68.64</v>
      </c>
      <c r="J16" s="215">
        <v>68.64</v>
      </c>
      <c r="K16" s="215">
        <v>68.64</v>
      </c>
      <c r="L16" s="214"/>
      <c r="M16" s="215"/>
      <c r="N16" s="218"/>
      <c r="O16" s="218"/>
      <c r="P16" s="218"/>
      <c r="Q16" s="215"/>
      <c r="R16" s="214"/>
      <c r="S16" s="215"/>
      <c r="T16" s="215"/>
      <c r="U16" s="214"/>
      <c r="V16" s="215"/>
      <c r="W16" s="215"/>
    </row>
    <row r="17" spans="1:23" ht="39.75" customHeight="1">
      <c r="A17" s="108" t="s">
        <v>487</v>
      </c>
      <c r="B17" s="108" t="s">
        <v>499</v>
      </c>
      <c r="C17" s="108" t="s">
        <v>500</v>
      </c>
      <c r="D17" s="108" t="s">
        <v>2</v>
      </c>
      <c r="E17" s="108" t="s">
        <v>116</v>
      </c>
      <c r="F17" s="108" t="s">
        <v>413</v>
      </c>
      <c r="G17" s="108" t="s">
        <v>501</v>
      </c>
      <c r="H17" s="108" t="s">
        <v>502</v>
      </c>
      <c r="I17" s="214">
        <v>20</v>
      </c>
      <c r="J17" s="215">
        <v>20</v>
      </c>
      <c r="K17" s="215">
        <v>20</v>
      </c>
      <c r="L17" s="214"/>
      <c r="M17" s="215"/>
      <c r="N17" s="218"/>
      <c r="O17" s="218"/>
      <c r="P17" s="218"/>
      <c r="Q17" s="215"/>
      <c r="R17" s="214"/>
      <c r="S17" s="215"/>
      <c r="T17" s="215"/>
      <c r="U17" s="214"/>
      <c r="V17" s="215"/>
      <c r="W17" s="215"/>
    </row>
    <row r="18" spans="1:23" ht="39.75" customHeight="1">
      <c r="A18" s="108" t="s">
        <v>487</v>
      </c>
      <c r="B18" s="108" t="s">
        <v>503</v>
      </c>
      <c r="C18" s="108" t="s">
        <v>504</v>
      </c>
      <c r="D18" s="108" t="s">
        <v>2</v>
      </c>
      <c r="E18" s="108" t="s">
        <v>120</v>
      </c>
      <c r="F18" s="108" t="s">
        <v>505</v>
      </c>
      <c r="G18" s="108" t="s">
        <v>403</v>
      </c>
      <c r="H18" s="108" t="s">
        <v>404</v>
      </c>
      <c r="I18" s="214">
        <v>53.04</v>
      </c>
      <c r="J18" s="215">
        <v>53.04</v>
      </c>
      <c r="K18" s="215">
        <v>53.04</v>
      </c>
      <c r="L18" s="214"/>
      <c r="M18" s="215"/>
      <c r="N18" s="218"/>
      <c r="O18" s="218"/>
      <c r="P18" s="218"/>
      <c r="Q18" s="215"/>
      <c r="R18" s="214"/>
      <c r="S18" s="215"/>
      <c r="T18" s="215"/>
      <c r="U18" s="214"/>
      <c r="V18" s="215"/>
      <c r="W18" s="215"/>
    </row>
    <row r="19" spans="1:23" ht="39.75" customHeight="1">
      <c r="A19" s="208" t="s">
        <v>164</v>
      </c>
      <c r="B19" s="209"/>
      <c r="C19" s="210"/>
      <c r="D19" s="210"/>
      <c r="E19" s="210"/>
      <c r="F19" s="210"/>
      <c r="G19" s="210"/>
      <c r="H19" s="211"/>
      <c r="I19" s="216">
        <v>472.35</v>
      </c>
      <c r="J19" s="216">
        <v>472.35</v>
      </c>
      <c r="K19" s="216">
        <v>472.35</v>
      </c>
      <c r="L19" s="216"/>
      <c r="M19" s="216"/>
      <c r="N19" s="219"/>
      <c r="O19" s="219"/>
      <c r="P19" s="219"/>
      <c r="Q19" s="216"/>
      <c r="R19" s="216"/>
      <c r="S19" s="216"/>
      <c r="T19" s="216"/>
      <c r="U19" s="216"/>
      <c r="V19" s="216"/>
      <c r="W19" s="216"/>
    </row>
  </sheetData>
  <sheetProtection/>
  <mergeCells count="28">
    <mergeCell ref="A2:W2"/>
    <mergeCell ref="A3:H3"/>
    <mergeCell ref="J4:M4"/>
    <mergeCell ref="N4:P4"/>
    <mergeCell ref="R4:W4"/>
    <mergeCell ref="A19:H19"/>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67" right="0.3854166666666667" top="0.5104166666666666" bottom="0.5104166666666666" header="0.3125" footer="0.3125"/>
  <pageSetup firstPageNumber="1" useFirstPageNumber="1" fitToHeight="1" fitToWidth="1" horizontalDpi="600" verticalDpi="600" orientation="landscape" paperSize="9" scale="73"/>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E12"/>
  <sheetViews>
    <sheetView workbookViewId="0" topLeftCell="A1">
      <selection activeCell="D9" sqref="D9"/>
    </sheetView>
  </sheetViews>
  <sheetFormatPr defaultColWidth="10.66015625" defaultRowHeight="14.25" customHeight="1"/>
  <cols>
    <col min="1" max="2" width="32" style="189" customWidth="1"/>
    <col min="3" max="3" width="20.16015625" style="190" customWidth="1"/>
    <col min="4" max="5" width="30.66015625" style="191" customWidth="1"/>
    <col min="6" max="6" width="10.66015625" style="41" customWidth="1"/>
    <col min="7" max="16384" width="10.66015625" style="41" customWidth="1"/>
  </cols>
  <sheetData>
    <row r="1" spans="1:5" ht="12" customHeight="1">
      <c r="A1" s="192"/>
      <c r="B1" s="192"/>
      <c r="C1" s="90"/>
      <c r="D1" s="20"/>
      <c r="E1" s="20"/>
    </row>
    <row r="2" spans="1:5" ht="36" customHeight="1">
      <c r="A2" s="65" t="s">
        <v>506</v>
      </c>
      <c r="B2" s="193"/>
      <c r="C2" s="193"/>
      <c r="D2" s="193"/>
      <c r="E2" s="193"/>
    </row>
    <row r="3" spans="1:5" s="22" customFormat="1" ht="24" customHeight="1">
      <c r="A3" s="43" t="s">
        <v>31</v>
      </c>
      <c r="B3" s="194"/>
      <c r="C3" s="68"/>
      <c r="E3" s="206" t="s">
        <v>215</v>
      </c>
    </row>
    <row r="4" spans="1:5" ht="27" customHeight="1">
      <c r="A4" s="112" t="s">
        <v>507</v>
      </c>
      <c r="B4" s="82" t="s">
        <v>508</v>
      </c>
      <c r="C4" s="82" t="s">
        <v>36</v>
      </c>
      <c r="D4" s="25" t="s">
        <v>509</v>
      </c>
      <c r="E4" s="26"/>
    </row>
    <row r="5" spans="1:5" s="188" customFormat="1" ht="19.5" customHeight="1">
      <c r="A5" s="195"/>
      <c r="B5" s="196"/>
      <c r="C5" s="107"/>
      <c r="D5" s="107" t="s">
        <v>510</v>
      </c>
      <c r="E5" s="107" t="s">
        <v>511</v>
      </c>
    </row>
    <row r="6" spans="1:5" ht="23.25" customHeight="1">
      <c r="A6" s="197" t="s">
        <v>84</v>
      </c>
      <c r="B6" s="198">
        <v>7.4</v>
      </c>
      <c r="C6" s="199">
        <v>7.4</v>
      </c>
      <c r="D6" s="199">
        <v>0</v>
      </c>
      <c r="E6" s="207">
        <v>0</v>
      </c>
    </row>
    <row r="7" spans="1:5" s="188" customFormat="1" ht="19.5" customHeight="1">
      <c r="A7" s="200" t="s">
        <v>512</v>
      </c>
      <c r="B7" s="198">
        <v>0</v>
      </c>
      <c r="C7" s="199">
        <v>0</v>
      </c>
      <c r="D7" s="199">
        <v>0</v>
      </c>
      <c r="E7" s="199">
        <v>0</v>
      </c>
    </row>
    <row r="8" spans="1:5" s="188" customFormat="1" ht="18.75" customHeight="1">
      <c r="A8" s="201" t="s">
        <v>513</v>
      </c>
      <c r="B8" s="202">
        <v>2.5</v>
      </c>
      <c r="C8" s="202">
        <v>2.5</v>
      </c>
      <c r="D8" s="202">
        <v>0</v>
      </c>
      <c r="E8" s="207">
        <v>0</v>
      </c>
    </row>
    <row r="9" spans="1:5" ht="17.25" customHeight="1">
      <c r="A9" s="201" t="s">
        <v>514</v>
      </c>
      <c r="B9" s="202">
        <v>4.9</v>
      </c>
      <c r="C9" s="202">
        <v>4.9</v>
      </c>
      <c r="D9" s="202">
        <v>0</v>
      </c>
      <c r="E9" s="207">
        <v>0</v>
      </c>
    </row>
    <row r="10" spans="1:5" ht="18" customHeight="1">
      <c r="A10" s="201" t="s">
        <v>515</v>
      </c>
      <c r="B10" s="202">
        <v>0</v>
      </c>
      <c r="C10" s="202">
        <v>0</v>
      </c>
      <c r="D10" s="202">
        <v>0</v>
      </c>
      <c r="E10" s="202">
        <v>0</v>
      </c>
    </row>
    <row r="11" spans="1:5" ht="21" customHeight="1">
      <c r="A11" s="108" t="s">
        <v>516</v>
      </c>
      <c r="B11" s="202">
        <v>4.9</v>
      </c>
      <c r="C11" s="202">
        <v>4.9</v>
      </c>
      <c r="D11" s="202">
        <v>0</v>
      </c>
      <c r="E11" s="207">
        <v>0</v>
      </c>
    </row>
    <row r="12" spans="1:5" ht="75.75" customHeight="1">
      <c r="A12" s="203" t="s">
        <v>517</v>
      </c>
      <c r="B12" s="204"/>
      <c r="C12" s="204"/>
      <c r="D12" s="205"/>
      <c r="E12" s="205"/>
    </row>
  </sheetData>
  <sheetProtection/>
  <mergeCells count="7">
    <mergeCell ref="A2:E2"/>
    <mergeCell ref="A3:D3"/>
    <mergeCell ref="D4:E4"/>
    <mergeCell ref="A12:E12"/>
    <mergeCell ref="A4:A5"/>
    <mergeCell ref="B4:B5"/>
    <mergeCell ref="C4:C5"/>
  </mergeCells>
  <printOptions horizontalCentered="1"/>
  <pageMargins left="0.3854166666666667" right="0.3854166666666667" top="0.5104166666666666" bottom="0.5104166666666666" header="0.3125" footer="0.3125"/>
  <pageSetup firstPageNumber="1" useFirstPageNumber="1" fitToHeight="1"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44"/>
  <sheetViews>
    <sheetView tabSelected="1" zoomScale="90" zoomScaleNormal="90" workbookViewId="0" topLeftCell="A1">
      <selection activeCell="C6" sqref="C6:I6"/>
    </sheetView>
  </sheetViews>
  <sheetFormatPr defaultColWidth="10" defaultRowHeight="14.25" customHeight="1"/>
  <cols>
    <col min="1" max="1" width="21.16015625" style="140" customWidth="1"/>
    <col min="2" max="2" width="27.33203125" style="140" customWidth="1"/>
    <col min="3" max="3" width="25.5" style="140" customWidth="1"/>
    <col min="4" max="4" width="18.16015625" style="140" customWidth="1"/>
    <col min="5" max="5" width="36.83203125" style="140" customWidth="1"/>
    <col min="6" max="6" width="18" style="140" customWidth="1"/>
    <col min="7" max="7" width="19.16015625" style="140" customWidth="1"/>
    <col min="8" max="8" width="34.5" style="140" customWidth="1"/>
    <col min="9" max="9" width="35.66015625" style="140" customWidth="1"/>
    <col min="10" max="10" width="27.83203125" style="140" customWidth="1"/>
    <col min="11" max="11" width="10" style="140" customWidth="1"/>
    <col min="12" max="16384" width="10" style="140" customWidth="1"/>
  </cols>
  <sheetData>
    <row r="1" spans="1:10" ht="51" customHeight="1">
      <c r="A1" s="141" t="s">
        <v>518</v>
      </c>
      <c r="B1" s="142"/>
      <c r="C1" s="142"/>
      <c r="D1" s="142"/>
      <c r="E1" s="142"/>
      <c r="F1" s="142"/>
      <c r="G1" s="142"/>
      <c r="H1" s="142"/>
      <c r="I1" s="142"/>
      <c r="J1" s="179"/>
    </row>
    <row r="2" spans="1:10" ht="30" customHeight="1">
      <c r="A2" s="71" t="s">
        <v>519</v>
      </c>
      <c r="B2" s="143" t="s">
        <v>2</v>
      </c>
      <c r="C2" s="144"/>
      <c r="D2" s="144"/>
      <c r="E2" s="144"/>
      <c r="F2" s="144"/>
      <c r="G2" s="144"/>
      <c r="H2" s="144"/>
      <c r="I2" s="144"/>
      <c r="J2" s="180"/>
    </row>
    <row r="3" spans="1:10" ht="32.25" customHeight="1">
      <c r="A3" s="24" t="s">
        <v>520</v>
      </c>
      <c r="B3" s="25"/>
      <c r="C3" s="25"/>
      <c r="D3" s="25"/>
      <c r="E3" s="25"/>
      <c r="F3" s="25"/>
      <c r="G3" s="25"/>
      <c r="H3" s="25"/>
      <c r="I3" s="26"/>
      <c r="J3" s="71" t="s">
        <v>521</v>
      </c>
    </row>
    <row r="4" spans="1:10" ht="197.25" customHeight="1">
      <c r="A4" s="27" t="s">
        <v>522</v>
      </c>
      <c r="B4" s="145" t="s">
        <v>523</v>
      </c>
      <c r="C4" s="146" t="s">
        <v>524</v>
      </c>
      <c r="D4" s="147"/>
      <c r="E4" s="147"/>
      <c r="F4" s="147"/>
      <c r="G4" s="147"/>
      <c r="H4" s="147"/>
      <c r="I4" s="181"/>
      <c r="J4" s="182" t="s">
        <v>525</v>
      </c>
    </row>
    <row r="5" spans="1:10" ht="156.75" customHeight="1">
      <c r="A5" s="28"/>
      <c r="B5" s="145" t="s">
        <v>526</v>
      </c>
      <c r="C5" s="148" t="s">
        <v>527</v>
      </c>
      <c r="D5" s="149"/>
      <c r="E5" s="149"/>
      <c r="F5" s="149"/>
      <c r="G5" s="149"/>
      <c r="H5" s="149"/>
      <c r="I5" s="183"/>
      <c r="J5" s="182" t="s">
        <v>528</v>
      </c>
    </row>
    <row r="6" spans="1:10" ht="152.25" customHeight="1">
      <c r="A6" s="145" t="s">
        <v>529</v>
      </c>
      <c r="B6" s="58" t="s">
        <v>530</v>
      </c>
      <c r="C6" s="148" t="s">
        <v>531</v>
      </c>
      <c r="D6" s="149"/>
      <c r="E6" s="149"/>
      <c r="F6" s="149"/>
      <c r="G6" s="149"/>
      <c r="H6" s="149"/>
      <c r="I6" s="183"/>
      <c r="J6" s="59" t="s">
        <v>532</v>
      </c>
    </row>
    <row r="7" spans="1:10" ht="32.25" customHeight="1">
      <c r="A7" s="150" t="s">
        <v>533</v>
      </c>
      <c r="B7" s="151"/>
      <c r="C7" s="151"/>
      <c r="D7" s="151"/>
      <c r="E7" s="151"/>
      <c r="F7" s="151"/>
      <c r="G7" s="151"/>
      <c r="H7" s="151"/>
      <c r="I7" s="151"/>
      <c r="J7" s="184"/>
    </row>
    <row r="8" spans="1:10" ht="32.25" customHeight="1">
      <c r="A8" s="152" t="s">
        <v>534</v>
      </c>
      <c r="B8" s="153"/>
      <c r="C8" s="154" t="s">
        <v>535</v>
      </c>
      <c r="D8" s="155"/>
      <c r="E8" s="173"/>
      <c r="F8" s="154" t="s">
        <v>536</v>
      </c>
      <c r="G8" s="173"/>
      <c r="H8" s="24" t="s">
        <v>537</v>
      </c>
      <c r="I8" s="25"/>
      <c r="J8" s="26"/>
    </row>
    <row r="9" spans="1:10" ht="32.25" customHeight="1">
      <c r="A9" s="156"/>
      <c r="B9" s="157"/>
      <c r="C9" s="158"/>
      <c r="D9" s="159"/>
      <c r="E9" s="107"/>
      <c r="F9" s="158"/>
      <c r="G9" s="107"/>
      <c r="H9" s="145" t="s">
        <v>538</v>
      </c>
      <c r="I9" s="145" t="s">
        <v>101</v>
      </c>
      <c r="J9" s="145" t="s">
        <v>539</v>
      </c>
    </row>
    <row r="10" spans="1:10" ht="34.5" customHeight="1">
      <c r="A10" s="160" t="s">
        <v>540</v>
      </c>
      <c r="B10" s="161"/>
      <c r="C10" s="160" t="s">
        <v>540</v>
      </c>
      <c r="D10" s="162"/>
      <c r="E10" s="161"/>
      <c r="F10" s="160" t="s">
        <v>406</v>
      </c>
      <c r="G10" s="161"/>
      <c r="H10" s="174">
        <v>0.8</v>
      </c>
      <c r="I10" s="174">
        <v>0.8</v>
      </c>
      <c r="J10" s="174"/>
    </row>
    <row r="11" spans="1:10" ht="34.5" customHeight="1">
      <c r="A11" s="160" t="s">
        <v>541</v>
      </c>
      <c r="B11" s="163"/>
      <c r="C11" s="160" t="s">
        <v>542</v>
      </c>
      <c r="D11" s="164"/>
      <c r="E11" s="163"/>
      <c r="F11" s="160" t="s">
        <v>422</v>
      </c>
      <c r="G11" s="163"/>
      <c r="H11" s="174">
        <v>0.45</v>
      </c>
      <c r="I11" s="174">
        <v>0.45</v>
      </c>
      <c r="J11" s="174"/>
    </row>
    <row r="12" spans="1:10" ht="34.5" customHeight="1">
      <c r="A12" s="160" t="s">
        <v>541</v>
      </c>
      <c r="B12" s="163"/>
      <c r="C12" s="160" t="s">
        <v>542</v>
      </c>
      <c r="D12" s="164"/>
      <c r="E12" s="163"/>
      <c r="F12" s="160" t="s">
        <v>462</v>
      </c>
      <c r="G12" s="163"/>
      <c r="H12" s="174">
        <v>47.88</v>
      </c>
      <c r="I12" s="174">
        <v>47.88</v>
      </c>
      <c r="J12" s="174"/>
    </row>
    <row r="13" spans="1:10" ht="34.5" customHeight="1">
      <c r="A13" s="160" t="s">
        <v>541</v>
      </c>
      <c r="B13" s="163"/>
      <c r="C13" s="160" t="s">
        <v>542</v>
      </c>
      <c r="D13" s="164"/>
      <c r="E13" s="163"/>
      <c r="F13" s="160" t="s">
        <v>454</v>
      </c>
      <c r="G13" s="163"/>
      <c r="H13" s="174">
        <v>1.2</v>
      </c>
      <c r="I13" s="174">
        <v>1.2</v>
      </c>
      <c r="J13" s="174"/>
    </row>
    <row r="14" spans="1:10" ht="34.5" customHeight="1">
      <c r="A14" s="160" t="s">
        <v>540</v>
      </c>
      <c r="B14" s="163"/>
      <c r="C14" s="160" t="s">
        <v>540</v>
      </c>
      <c r="D14" s="164"/>
      <c r="E14" s="163"/>
      <c r="F14" s="160" t="s">
        <v>416</v>
      </c>
      <c r="G14" s="163"/>
      <c r="H14" s="174">
        <v>1.26</v>
      </c>
      <c r="I14" s="174">
        <v>1.26</v>
      </c>
      <c r="J14" s="174"/>
    </row>
    <row r="15" spans="1:10" ht="34.5" customHeight="1">
      <c r="A15" s="160" t="s">
        <v>540</v>
      </c>
      <c r="B15" s="163"/>
      <c r="C15" s="160" t="s">
        <v>540</v>
      </c>
      <c r="D15" s="164"/>
      <c r="E15" s="163"/>
      <c r="F15" s="160" t="s">
        <v>411</v>
      </c>
      <c r="G15" s="163"/>
      <c r="H15" s="174">
        <v>9.705664</v>
      </c>
      <c r="I15" s="174">
        <v>9.705664</v>
      </c>
      <c r="J15" s="174"/>
    </row>
    <row r="16" spans="1:10" ht="34.5" customHeight="1">
      <c r="A16" s="160" t="s">
        <v>541</v>
      </c>
      <c r="B16" s="163"/>
      <c r="C16" s="160" t="s">
        <v>542</v>
      </c>
      <c r="D16" s="164"/>
      <c r="E16" s="163"/>
      <c r="F16" s="160" t="s">
        <v>398</v>
      </c>
      <c r="G16" s="163"/>
      <c r="H16" s="174">
        <v>57.7872</v>
      </c>
      <c r="I16" s="174">
        <v>57.7872</v>
      </c>
      <c r="J16" s="174"/>
    </row>
    <row r="17" spans="1:10" ht="34.5" customHeight="1">
      <c r="A17" s="160" t="s">
        <v>543</v>
      </c>
      <c r="B17" s="163"/>
      <c r="C17" s="160" t="s">
        <v>543</v>
      </c>
      <c r="D17" s="164"/>
      <c r="E17" s="163"/>
      <c r="F17" s="160" t="s">
        <v>486</v>
      </c>
      <c r="G17" s="163"/>
      <c r="H17" s="174">
        <v>90</v>
      </c>
      <c r="I17" s="174">
        <v>90</v>
      </c>
      <c r="J17" s="174"/>
    </row>
    <row r="18" spans="1:10" ht="34.5" customHeight="1">
      <c r="A18" s="160" t="s">
        <v>540</v>
      </c>
      <c r="B18" s="163"/>
      <c r="C18" s="160" t="s">
        <v>540</v>
      </c>
      <c r="D18" s="164"/>
      <c r="E18" s="163"/>
      <c r="F18" s="160" t="s">
        <v>500</v>
      </c>
      <c r="G18" s="163"/>
      <c r="H18" s="174">
        <v>20</v>
      </c>
      <c r="I18" s="174">
        <v>20</v>
      </c>
      <c r="J18" s="174"/>
    </row>
    <row r="19" spans="1:10" ht="34.5" customHeight="1">
      <c r="A19" s="160" t="s">
        <v>541</v>
      </c>
      <c r="B19" s="163"/>
      <c r="C19" s="160" t="s">
        <v>542</v>
      </c>
      <c r="D19" s="164"/>
      <c r="E19" s="163"/>
      <c r="F19" s="160" t="s">
        <v>458</v>
      </c>
      <c r="G19" s="163"/>
      <c r="H19" s="174">
        <v>5.76</v>
      </c>
      <c r="I19" s="174">
        <v>5.76</v>
      </c>
      <c r="J19" s="174"/>
    </row>
    <row r="20" spans="1:10" ht="34.5" customHeight="1">
      <c r="A20" s="160" t="s">
        <v>543</v>
      </c>
      <c r="B20" s="163"/>
      <c r="C20" s="160" t="s">
        <v>543</v>
      </c>
      <c r="D20" s="164"/>
      <c r="E20" s="163"/>
      <c r="F20" s="160" t="s">
        <v>497</v>
      </c>
      <c r="G20" s="163"/>
      <c r="H20" s="174">
        <v>68.64</v>
      </c>
      <c r="I20" s="174">
        <v>68.64</v>
      </c>
      <c r="J20" s="174"/>
    </row>
    <row r="21" spans="1:10" ht="34.5" customHeight="1">
      <c r="A21" s="160" t="s">
        <v>540</v>
      </c>
      <c r="B21" s="163"/>
      <c r="C21" s="160" t="s">
        <v>540</v>
      </c>
      <c r="D21" s="164"/>
      <c r="E21" s="163"/>
      <c r="F21" s="160" t="s">
        <v>489</v>
      </c>
      <c r="G21" s="163"/>
      <c r="H21" s="174">
        <v>20</v>
      </c>
      <c r="I21" s="174">
        <v>20</v>
      </c>
      <c r="J21" s="174"/>
    </row>
    <row r="22" spans="1:10" ht="34.5" customHeight="1">
      <c r="A22" s="160" t="s">
        <v>541</v>
      </c>
      <c r="B22" s="163"/>
      <c r="C22" s="160" t="s">
        <v>542</v>
      </c>
      <c r="D22" s="164"/>
      <c r="E22" s="163"/>
      <c r="F22" s="160" t="s">
        <v>436</v>
      </c>
      <c r="G22" s="163"/>
      <c r="H22" s="174">
        <v>200.02209</v>
      </c>
      <c r="I22" s="174">
        <v>200.02209</v>
      </c>
      <c r="J22" s="174"/>
    </row>
    <row r="23" spans="1:10" ht="34.5" customHeight="1">
      <c r="A23" s="160" t="s">
        <v>543</v>
      </c>
      <c r="B23" s="163"/>
      <c r="C23" s="160" t="s">
        <v>543</v>
      </c>
      <c r="D23" s="164"/>
      <c r="E23" s="163"/>
      <c r="F23" s="160" t="s">
        <v>504</v>
      </c>
      <c r="G23" s="163"/>
      <c r="H23" s="174">
        <v>53.04</v>
      </c>
      <c r="I23" s="174">
        <v>53.04</v>
      </c>
      <c r="J23" s="174"/>
    </row>
    <row r="24" spans="1:10" ht="34.5" customHeight="1">
      <c r="A24" s="160" t="s">
        <v>543</v>
      </c>
      <c r="B24" s="163"/>
      <c r="C24" s="160" t="s">
        <v>543</v>
      </c>
      <c r="D24" s="164"/>
      <c r="E24" s="163"/>
      <c r="F24" s="160" t="s">
        <v>401</v>
      </c>
      <c r="G24" s="163"/>
      <c r="H24" s="174">
        <v>2.892</v>
      </c>
      <c r="I24" s="174">
        <v>2.892</v>
      </c>
      <c r="J24" s="174"/>
    </row>
    <row r="25" spans="1:10" ht="34.5" customHeight="1">
      <c r="A25" s="160" t="s">
        <v>540</v>
      </c>
      <c r="B25" s="163"/>
      <c r="C25" s="160" t="s">
        <v>540</v>
      </c>
      <c r="D25" s="164"/>
      <c r="E25" s="163"/>
      <c r="F25" s="160" t="s">
        <v>474</v>
      </c>
      <c r="G25" s="163"/>
      <c r="H25" s="174">
        <v>5</v>
      </c>
      <c r="I25" s="174">
        <v>5</v>
      </c>
      <c r="J25" s="174"/>
    </row>
    <row r="26" spans="1:10" ht="34.5" customHeight="1">
      <c r="A26" s="160" t="s">
        <v>540</v>
      </c>
      <c r="B26" s="163"/>
      <c r="C26" s="160" t="s">
        <v>540</v>
      </c>
      <c r="D26" s="164"/>
      <c r="E26" s="163"/>
      <c r="F26" s="160" t="s">
        <v>495</v>
      </c>
      <c r="G26" s="163"/>
      <c r="H26" s="174">
        <v>1</v>
      </c>
      <c r="I26" s="174">
        <v>1</v>
      </c>
      <c r="J26" s="174"/>
    </row>
    <row r="27" spans="1:10" ht="34.5" customHeight="1">
      <c r="A27" s="160" t="s">
        <v>540</v>
      </c>
      <c r="B27" s="163"/>
      <c r="C27" s="160" t="s">
        <v>540</v>
      </c>
      <c r="D27" s="164"/>
      <c r="E27" s="163"/>
      <c r="F27" s="160" t="s">
        <v>452</v>
      </c>
      <c r="G27" s="163"/>
      <c r="H27" s="174">
        <v>12.825</v>
      </c>
      <c r="I27" s="174">
        <v>12.825</v>
      </c>
      <c r="J27" s="174"/>
    </row>
    <row r="28" spans="1:10" ht="34.5" customHeight="1">
      <c r="A28" s="160" t="s">
        <v>540</v>
      </c>
      <c r="B28" s="163"/>
      <c r="C28" s="160" t="s">
        <v>540</v>
      </c>
      <c r="D28" s="164"/>
      <c r="E28" s="163"/>
      <c r="F28" s="160" t="s">
        <v>448</v>
      </c>
      <c r="G28" s="163"/>
      <c r="H28" s="174">
        <v>6.18</v>
      </c>
      <c r="I28" s="174">
        <v>6.18</v>
      </c>
      <c r="J28" s="174"/>
    </row>
    <row r="29" spans="1:10" ht="34.5" customHeight="1">
      <c r="A29" s="160" t="s">
        <v>541</v>
      </c>
      <c r="B29" s="163"/>
      <c r="C29" s="160" t="s">
        <v>542</v>
      </c>
      <c r="D29" s="164"/>
      <c r="E29" s="163"/>
      <c r="F29" s="160" t="s">
        <v>456</v>
      </c>
      <c r="G29" s="163"/>
      <c r="H29" s="174">
        <v>5.04</v>
      </c>
      <c r="I29" s="174">
        <v>5.04</v>
      </c>
      <c r="J29" s="174"/>
    </row>
    <row r="30" spans="1:10" ht="34.5" customHeight="1">
      <c r="A30" s="160" t="s">
        <v>540</v>
      </c>
      <c r="B30" s="163"/>
      <c r="C30" s="160" t="s">
        <v>540</v>
      </c>
      <c r="D30" s="164"/>
      <c r="E30" s="163"/>
      <c r="F30" s="160" t="s">
        <v>482</v>
      </c>
      <c r="G30" s="163"/>
      <c r="H30" s="174">
        <v>12</v>
      </c>
      <c r="I30" s="174">
        <v>12</v>
      </c>
      <c r="J30" s="174"/>
    </row>
    <row r="31" spans="1:10" ht="34.5" customHeight="1">
      <c r="A31" s="160" t="s">
        <v>543</v>
      </c>
      <c r="B31" s="163"/>
      <c r="C31" s="160" t="s">
        <v>543</v>
      </c>
      <c r="D31" s="164"/>
      <c r="E31" s="163"/>
      <c r="F31" s="160" t="s">
        <v>491</v>
      </c>
      <c r="G31" s="163"/>
      <c r="H31" s="174">
        <v>2.6656</v>
      </c>
      <c r="I31" s="174">
        <v>2.6656</v>
      </c>
      <c r="J31" s="174"/>
    </row>
    <row r="32" spans="1:10" ht="34.5" customHeight="1">
      <c r="A32" s="160" t="s">
        <v>541</v>
      </c>
      <c r="B32" s="163"/>
      <c r="C32" s="160" t="s">
        <v>542</v>
      </c>
      <c r="D32" s="164"/>
      <c r="E32" s="163"/>
      <c r="F32" s="160" t="s">
        <v>432</v>
      </c>
      <c r="G32" s="163"/>
      <c r="H32" s="174">
        <v>420.5831</v>
      </c>
      <c r="I32" s="174">
        <v>420.5831</v>
      </c>
      <c r="J32" s="174"/>
    </row>
    <row r="33" spans="1:10" ht="34.5" customHeight="1">
      <c r="A33" s="160" t="s">
        <v>544</v>
      </c>
      <c r="B33" s="163"/>
      <c r="C33" s="160" t="s">
        <v>544</v>
      </c>
      <c r="D33" s="164"/>
      <c r="E33" s="163"/>
      <c r="F33" s="160" t="s">
        <v>477</v>
      </c>
      <c r="G33" s="163"/>
      <c r="H33" s="174">
        <v>200</v>
      </c>
      <c r="I33" s="174">
        <v>200</v>
      </c>
      <c r="J33" s="174"/>
    </row>
    <row r="34" spans="1:10" ht="34.5" customHeight="1">
      <c r="A34" s="160" t="s">
        <v>541</v>
      </c>
      <c r="B34" s="163"/>
      <c r="C34" s="160" t="s">
        <v>542</v>
      </c>
      <c r="D34" s="164"/>
      <c r="E34" s="163"/>
      <c r="F34" s="160" t="s">
        <v>426</v>
      </c>
      <c r="G34" s="163"/>
      <c r="H34" s="174">
        <v>72.8991</v>
      </c>
      <c r="I34" s="174">
        <v>72.8991</v>
      </c>
      <c r="J34" s="174"/>
    </row>
    <row r="35" spans="1:10" ht="34.5" customHeight="1">
      <c r="A35" s="160" t="s">
        <v>541</v>
      </c>
      <c r="B35" s="163"/>
      <c r="C35" s="160" t="s">
        <v>542</v>
      </c>
      <c r="D35" s="164"/>
      <c r="E35" s="163"/>
      <c r="F35" s="160" t="s">
        <v>460</v>
      </c>
      <c r="G35" s="163"/>
      <c r="H35" s="174">
        <v>10.32</v>
      </c>
      <c r="I35" s="174">
        <v>10.32</v>
      </c>
      <c r="J35" s="174"/>
    </row>
    <row r="36" spans="1:10" ht="32.25" customHeight="1">
      <c r="A36" s="165" t="s">
        <v>545</v>
      </c>
      <c r="B36" s="166"/>
      <c r="C36" s="166"/>
      <c r="D36" s="166"/>
      <c r="E36" s="166"/>
      <c r="F36" s="166"/>
      <c r="G36" s="166"/>
      <c r="H36" s="166"/>
      <c r="I36" s="166"/>
      <c r="J36" s="185"/>
    </row>
    <row r="37" spans="1:10" ht="32.25" customHeight="1">
      <c r="A37" s="167" t="s">
        <v>546</v>
      </c>
      <c r="B37" s="168"/>
      <c r="C37" s="168"/>
      <c r="D37" s="168"/>
      <c r="E37" s="168"/>
      <c r="F37" s="168"/>
      <c r="G37" s="175"/>
      <c r="H37" s="176" t="s">
        <v>547</v>
      </c>
      <c r="I37" s="186" t="s">
        <v>548</v>
      </c>
      <c r="J37" s="176" t="s">
        <v>549</v>
      </c>
    </row>
    <row r="38" spans="1:10" ht="36" customHeight="1">
      <c r="A38" s="169" t="s">
        <v>550</v>
      </c>
      <c r="B38" s="169" t="s">
        <v>551</v>
      </c>
      <c r="C38" s="170" t="s">
        <v>552</v>
      </c>
      <c r="D38" s="170" t="s">
        <v>553</v>
      </c>
      <c r="E38" s="170" t="s">
        <v>554</v>
      </c>
      <c r="F38" s="170" t="s">
        <v>555</v>
      </c>
      <c r="G38" s="170" t="s">
        <v>556</v>
      </c>
      <c r="H38" s="177"/>
      <c r="I38" s="177"/>
      <c r="J38" s="177"/>
    </row>
    <row r="39" spans="1:10" ht="59.25" customHeight="1">
      <c r="A39" s="171" t="s">
        <v>557</v>
      </c>
      <c r="B39" s="171" t="s">
        <v>558</v>
      </c>
      <c r="C39" s="171" t="s">
        <v>559</v>
      </c>
      <c r="D39" s="172" t="s">
        <v>560</v>
      </c>
      <c r="E39" s="172" t="s">
        <v>561</v>
      </c>
      <c r="F39" s="172" t="s">
        <v>562</v>
      </c>
      <c r="G39" s="172" t="s">
        <v>563</v>
      </c>
      <c r="H39" s="178" t="s">
        <v>564</v>
      </c>
      <c r="I39" s="187" t="s">
        <v>565</v>
      </c>
      <c r="J39" s="178" t="s">
        <v>566</v>
      </c>
    </row>
    <row r="40" spans="1:10" ht="50.25" customHeight="1">
      <c r="A40" s="171" t="s">
        <v>567</v>
      </c>
      <c r="B40" s="171" t="s">
        <v>568</v>
      </c>
      <c r="C40" s="171" t="s">
        <v>569</v>
      </c>
      <c r="D40" s="172" t="s">
        <v>560</v>
      </c>
      <c r="E40" s="172" t="s">
        <v>570</v>
      </c>
      <c r="F40" s="172" t="s">
        <v>571</v>
      </c>
      <c r="G40" s="172" t="s">
        <v>563</v>
      </c>
      <c r="H40" s="178" t="s">
        <v>572</v>
      </c>
      <c r="I40" s="187" t="s">
        <v>573</v>
      </c>
      <c r="J40" s="178" t="s">
        <v>574</v>
      </c>
    </row>
    <row r="41" spans="1:10" ht="48" customHeight="1">
      <c r="A41" s="171" t="s">
        <v>575</v>
      </c>
      <c r="B41" s="171" t="s">
        <v>576</v>
      </c>
      <c r="C41" s="171" t="s">
        <v>577</v>
      </c>
      <c r="D41" s="172" t="s">
        <v>560</v>
      </c>
      <c r="E41" s="172" t="s">
        <v>578</v>
      </c>
      <c r="F41" s="172" t="s">
        <v>571</v>
      </c>
      <c r="G41" s="172" t="s">
        <v>563</v>
      </c>
      <c r="H41" s="178" t="s">
        <v>579</v>
      </c>
      <c r="I41" s="187" t="s">
        <v>580</v>
      </c>
      <c r="J41" s="178" t="s">
        <v>580</v>
      </c>
    </row>
    <row r="42" spans="1:10" ht="48.75" customHeight="1">
      <c r="A42" s="171" t="s">
        <v>567</v>
      </c>
      <c r="B42" s="171" t="s">
        <v>568</v>
      </c>
      <c r="C42" s="171" t="s">
        <v>581</v>
      </c>
      <c r="D42" s="172" t="s">
        <v>560</v>
      </c>
      <c r="E42" s="172" t="s">
        <v>582</v>
      </c>
      <c r="F42" s="172" t="s">
        <v>571</v>
      </c>
      <c r="G42" s="172" t="s">
        <v>563</v>
      </c>
      <c r="H42" s="178" t="s">
        <v>583</v>
      </c>
      <c r="I42" s="187" t="s">
        <v>584</v>
      </c>
      <c r="J42" s="178" t="s">
        <v>574</v>
      </c>
    </row>
    <row r="43" spans="1:10" ht="32.25" customHeight="1">
      <c r="A43" s="171" t="s">
        <v>567</v>
      </c>
      <c r="B43" s="171" t="s">
        <v>585</v>
      </c>
      <c r="C43" s="171" t="s">
        <v>586</v>
      </c>
      <c r="D43" s="172" t="s">
        <v>560</v>
      </c>
      <c r="E43" s="172" t="s">
        <v>587</v>
      </c>
      <c r="F43" s="172" t="s">
        <v>571</v>
      </c>
      <c r="G43" s="172" t="s">
        <v>563</v>
      </c>
      <c r="H43" s="178" t="s">
        <v>588</v>
      </c>
      <c r="I43" s="187" t="s">
        <v>589</v>
      </c>
      <c r="J43" s="178" t="s">
        <v>590</v>
      </c>
    </row>
    <row r="44" spans="1:10" ht="49.5" customHeight="1">
      <c r="A44" s="171" t="s">
        <v>557</v>
      </c>
      <c r="B44" s="171" t="s">
        <v>591</v>
      </c>
      <c r="C44" s="171" t="s">
        <v>592</v>
      </c>
      <c r="D44" s="172" t="s">
        <v>593</v>
      </c>
      <c r="E44" s="172" t="s">
        <v>207</v>
      </c>
      <c r="F44" s="172" t="s">
        <v>571</v>
      </c>
      <c r="G44" s="172" t="s">
        <v>563</v>
      </c>
      <c r="H44" s="178" t="s">
        <v>594</v>
      </c>
      <c r="I44" s="187" t="s">
        <v>595</v>
      </c>
      <c r="J44" s="178" t="s">
        <v>596</v>
      </c>
    </row>
  </sheetData>
  <sheetProtection/>
  <mergeCells count="95">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B25"/>
    <mergeCell ref="C25:E25"/>
    <mergeCell ref="F25:G25"/>
    <mergeCell ref="A26:B26"/>
    <mergeCell ref="C26:E26"/>
    <mergeCell ref="F26:G26"/>
    <mergeCell ref="A27:B27"/>
    <mergeCell ref="C27:E27"/>
    <mergeCell ref="F27:G27"/>
    <mergeCell ref="A28:B28"/>
    <mergeCell ref="C28:E28"/>
    <mergeCell ref="F28:G28"/>
    <mergeCell ref="A29:B29"/>
    <mergeCell ref="C29:E29"/>
    <mergeCell ref="F29:G29"/>
    <mergeCell ref="A30:B30"/>
    <mergeCell ref="C30:E30"/>
    <mergeCell ref="F30:G30"/>
    <mergeCell ref="A31:B31"/>
    <mergeCell ref="C31:E31"/>
    <mergeCell ref="F31:G31"/>
    <mergeCell ref="A32:B32"/>
    <mergeCell ref="C32:E32"/>
    <mergeCell ref="F32:G32"/>
    <mergeCell ref="A33:B33"/>
    <mergeCell ref="C33:E33"/>
    <mergeCell ref="F33:G33"/>
    <mergeCell ref="A34:B34"/>
    <mergeCell ref="C34:E34"/>
    <mergeCell ref="F34:G34"/>
    <mergeCell ref="A35:B35"/>
    <mergeCell ref="C35:E35"/>
    <mergeCell ref="F35:G35"/>
    <mergeCell ref="A36:J36"/>
    <mergeCell ref="A37:G37"/>
    <mergeCell ref="A4:A5"/>
    <mergeCell ref="H37:H38"/>
    <mergeCell ref="I37:I38"/>
    <mergeCell ref="J37:J38"/>
    <mergeCell ref="F8:G9"/>
    <mergeCell ref="A8:B9"/>
    <mergeCell ref="C8:E9"/>
  </mergeCells>
  <printOptions/>
  <pageMargins left="0.875" right="0.875" top="0.9375" bottom="0.9375" header="0.375" footer="0.375"/>
  <pageSetup firstPageNumber="1" useFirstPageNumber="1" fitToHeight="1" fitToWidth="1" horizontalDpi="600" verticalDpi="600" orientation="portrait" paperSize="9" scale="58"/>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64"/>
  <sheetViews>
    <sheetView workbookViewId="0" topLeftCell="D43">
      <selection activeCell="E45" sqref="E45"/>
    </sheetView>
  </sheetViews>
  <sheetFormatPr defaultColWidth="10.66015625" defaultRowHeight="12" customHeight="1"/>
  <cols>
    <col min="1" max="1" width="40" style="19" customWidth="1"/>
    <col min="2" max="2" width="33.83203125" style="19" customWidth="1"/>
    <col min="3" max="5" width="27.5" style="19" customWidth="1"/>
    <col min="6" max="6" width="13.16015625" style="40" customWidth="1"/>
    <col min="7" max="7" width="29.33203125" style="19" customWidth="1"/>
    <col min="8" max="8" width="18.16015625" style="40" customWidth="1"/>
    <col min="9" max="9" width="15.66015625" style="40" customWidth="1"/>
    <col min="10" max="10" width="83.83203125" style="19" customWidth="1"/>
    <col min="11" max="11" width="10.66015625" style="41" customWidth="1"/>
    <col min="12" max="16384" width="10.66015625" style="41" customWidth="1"/>
  </cols>
  <sheetData>
    <row r="1" ht="12" customHeight="1">
      <c r="J1" s="63"/>
    </row>
    <row r="2" spans="1:10" s="135" customFormat="1" ht="36" customHeight="1">
      <c r="A2" s="3" t="s">
        <v>597</v>
      </c>
      <c r="B2" s="42"/>
      <c r="C2" s="42"/>
      <c r="D2" s="42"/>
      <c r="E2" s="42"/>
      <c r="F2" s="50"/>
      <c r="G2" s="42"/>
      <c r="H2" s="50"/>
      <c r="I2" s="50"/>
      <c r="J2" s="42"/>
    </row>
    <row r="3" spans="1:10" s="39" customFormat="1" ht="24" customHeight="1">
      <c r="A3" s="43" t="s">
        <v>31</v>
      </c>
      <c r="B3" s="44"/>
      <c r="C3" s="44"/>
      <c r="D3" s="44"/>
      <c r="E3" s="44"/>
      <c r="G3" s="44"/>
      <c r="J3" s="44"/>
    </row>
    <row r="4" spans="1:10" ht="44.25" customHeight="1">
      <c r="A4" s="58" t="s">
        <v>598</v>
      </c>
      <c r="B4" s="58" t="s">
        <v>599</v>
      </c>
      <c r="C4" s="58" t="s">
        <v>550</v>
      </c>
      <c r="D4" s="58" t="s">
        <v>600</v>
      </c>
      <c r="E4" s="58" t="s">
        <v>552</v>
      </c>
      <c r="F4" s="60" t="s">
        <v>553</v>
      </c>
      <c r="G4" s="58" t="s">
        <v>554</v>
      </c>
      <c r="H4" s="60" t="s">
        <v>555</v>
      </c>
      <c r="I4" s="60" t="s">
        <v>556</v>
      </c>
      <c r="J4" s="58" t="s">
        <v>548</v>
      </c>
    </row>
    <row r="5" spans="1:10" ht="14.25" customHeight="1">
      <c r="A5" s="58">
        <v>1</v>
      </c>
      <c r="B5" s="58">
        <v>2</v>
      </c>
      <c r="C5" s="58">
        <v>3</v>
      </c>
      <c r="D5" s="58">
        <v>4</v>
      </c>
      <c r="E5" s="58">
        <v>5</v>
      </c>
      <c r="F5" s="61">
        <v>6</v>
      </c>
      <c r="G5" s="58">
        <v>7</v>
      </c>
      <c r="H5" s="61">
        <v>8</v>
      </c>
      <c r="I5" s="61">
        <v>9</v>
      </c>
      <c r="J5" s="58">
        <v>10</v>
      </c>
    </row>
    <row r="6" spans="1:10" ht="15" customHeight="1">
      <c r="A6" s="59" t="s">
        <v>2</v>
      </c>
      <c r="B6" s="59"/>
      <c r="C6" s="59"/>
      <c r="D6" s="59"/>
      <c r="E6" s="59"/>
      <c r="F6" s="62"/>
      <c r="G6" s="59"/>
      <c r="H6" s="62"/>
      <c r="I6" s="62"/>
      <c r="J6" s="59"/>
    </row>
    <row r="7" spans="1:10" ht="25.5" customHeight="1">
      <c r="A7" s="136" t="s">
        <v>601</v>
      </c>
      <c r="B7" s="136" t="s">
        <v>602</v>
      </c>
      <c r="C7" s="137" t="s">
        <v>567</v>
      </c>
      <c r="D7" s="137" t="s">
        <v>585</v>
      </c>
      <c r="E7" s="137" t="s">
        <v>603</v>
      </c>
      <c r="F7" s="139" t="s">
        <v>604</v>
      </c>
      <c r="G7" s="137" t="s">
        <v>605</v>
      </c>
      <c r="H7" s="139" t="s">
        <v>571</v>
      </c>
      <c r="I7" s="139" t="s">
        <v>563</v>
      </c>
      <c r="J7" s="137" t="s">
        <v>606</v>
      </c>
    </row>
    <row r="8" spans="1:10" ht="25.5" customHeight="1">
      <c r="A8" s="138"/>
      <c r="B8" s="138"/>
      <c r="C8" s="137" t="s">
        <v>557</v>
      </c>
      <c r="D8" s="137" t="s">
        <v>591</v>
      </c>
      <c r="E8" s="137" t="s">
        <v>607</v>
      </c>
      <c r="F8" s="139" t="s">
        <v>560</v>
      </c>
      <c r="G8" s="137" t="s">
        <v>578</v>
      </c>
      <c r="H8" s="139" t="s">
        <v>571</v>
      </c>
      <c r="I8" s="139" t="s">
        <v>563</v>
      </c>
      <c r="J8" s="137" t="s">
        <v>608</v>
      </c>
    </row>
    <row r="9" spans="1:10" ht="25.5" customHeight="1">
      <c r="A9" s="138"/>
      <c r="B9" s="138"/>
      <c r="C9" s="137" t="s">
        <v>567</v>
      </c>
      <c r="D9" s="137" t="s">
        <v>609</v>
      </c>
      <c r="E9" s="137" t="s">
        <v>610</v>
      </c>
      <c r="F9" s="139" t="s">
        <v>604</v>
      </c>
      <c r="G9" s="137" t="s">
        <v>605</v>
      </c>
      <c r="H9" s="139" t="s">
        <v>571</v>
      </c>
      <c r="I9" s="139" t="s">
        <v>563</v>
      </c>
      <c r="J9" s="137" t="s">
        <v>611</v>
      </c>
    </row>
    <row r="10" spans="1:10" ht="25.5" customHeight="1">
      <c r="A10" s="138"/>
      <c r="B10" s="138"/>
      <c r="C10" s="137" t="s">
        <v>567</v>
      </c>
      <c r="D10" s="137" t="s">
        <v>609</v>
      </c>
      <c r="E10" s="137" t="s">
        <v>612</v>
      </c>
      <c r="F10" s="139" t="s">
        <v>604</v>
      </c>
      <c r="G10" s="137" t="s">
        <v>570</v>
      </c>
      <c r="H10" s="139" t="s">
        <v>571</v>
      </c>
      <c r="I10" s="139" t="s">
        <v>563</v>
      </c>
      <c r="J10" s="137" t="s">
        <v>613</v>
      </c>
    </row>
    <row r="11" spans="1:10" ht="25.5" customHeight="1">
      <c r="A11" s="138"/>
      <c r="B11" s="138"/>
      <c r="C11" s="137" t="s">
        <v>567</v>
      </c>
      <c r="D11" s="137" t="s">
        <v>568</v>
      </c>
      <c r="E11" s="137" t="s">
        <v>614</v>
      </c>
      <c r="F11" s="139" t="s">
        <v>604</v>
      </c>
      <c r="G11" s="137" t="s">
        <v>615</v>
      </c>
      <c r="H11" s="139" t="s">
        <v>616</v>
      </c>
      <c r="I11" s="139" t="s">
        <v>563</v>
      </c>
      <c r="J11" s="137" t="s">
        <v>617</v>
      </c>
    </row>
    <row r="12" spans="1:10" ht="25.5" customHeight="1">
      <c r="A12" s="46"/>
      <c r="B12" s="46"/>
      <c r="C12" s="137" t="s">
        <v>575</v>
      </c>
      <c r="D12" s="137" t="s">
        <v>576</v>
      </c>
      <c r="E12" s="137" t="s">
        <v>618</v>
      </c>
      <c r="F12" s="139" t="s">
        <v>560</v>
      </c>
      <c r="G12" s="137" t="s">
        <v>578</v>
      </c>
      <c r="H12" s="139" t="s">
        <v>571</v>
      </c>
      <c r="I12" s="139" t="s">
        <v>563</v>
      </c>
      <c r="J12" s="137" t="s">
        <v>619</v>
      </c>
    </row>
    <row r="13" spans="1:10" ht="25.5" customHeight="1">
      <c r="A13" s="136" t="s">
        <v>620</v>
      </c>
      <c r="B13" s="136" t="s">
        <v>621</v>
      </c>
      <c r="C13" s="137" t="s">
        <v>567</v>
      </c>
      <c r="D13" s="137" t="s">
        <v>609</v>
      </c>
      <c r="E13" s="137" t="s">
        <v>622</v>
      </c>
      <c r="F13" s="139" t="s">
        <v>604</v>
      </c>
      <c r="G13" s="137" t="s">
        <v>605</v>
      </c>
      <c r="H13" s="139" t="s">
        <v>571</v>
      </c>
      <c r="I13" s="139" t="s">
        <v>563</v>
      </c>
      <c r="J13" s="137" t="s">
        <v>623</v>
      </c>
    </row>
    <row r="14" spans="1:10" ht="25.5" customHeight="1">
      <c r="A14" s="138"/>
      <c r="B14" s="138"/>
      <c r="C14" s="137" t="s">
        <v>575</v>
      </c>
      <c r="D14" s="137" t="s">
        <v>576</v>
      </c>
      <c r="E14" s="137" t="s">
        <v>624</v>
      </c>
      <c r="F14" s="139" t="s">
        <v>560</v>
      </c>
      <c r="G14" s="137" t="s">
        <v>578</v>
      </c>
      <c r="H14" s="139" t="s">
        <v>571</v>
      </c>
      <c r="I14" s="139" t="s">
        <v>563</v>
      </c>
      <c r="J14" s="137" t="s">
        <v>625</v>
      </c>
    </row>
    <row r="15" spans="1:10" ht="25.5" customHeight="1">
      <c r="A15" s="138"/>
      <c r="B15" s="138"/>
      <c r="C15" s="137" t="s">
        <v>567</v>
      </c>
      <c r="D15" s="137" t="s">
        <v>568</v>
      </c>
      <c r="E15" s="137" t="s">
        <v>626</v>
      </c>
      <c r="F15" s="139" t="s">
        <v>604</v>
      </c>
      <c r="G15" s="137" t="s">
        <v>627</v>
      </c>
      <c r="H15" s="139" t="s">
        <v>628</v>
      </c>
      <c r="I15" s="139" t="s">
        <v>563</v>
      </c>
      <c r="J15" s="137" t="s">
        <v>629</v>
      </c>
    </row>
    <row r="16" spans="1:10" ht="25.5" customHeight="1">
      <c r="A16" s="138"/>
      <c r="B16" s="138"/>
      <c r="C16" s="137" t="s">
        <v>567</v>
      </c>
      <c r="D16" s="137" t="s">
        <v>585</v>
      </c>
      <c r="E16" s="137" t="s">
        <v>630</v>
      </c>
      <c r="F16" s="139" t="s">
        <v>604</v>
      </c>
      <c r="G16" s="137" t="s">
        <v>587</v>
      </c>
      <c r="H16" s="139" t="s">
        <v>571</v>
      </c>
      <c r="I16" s="139" t="s">
        <v>563</v>
      </c>
      <c r="J16" s="137" t="s">
        <v>631</v>
      </c>
    </row>
    <row r="17" spans="1:10" ht="25.5" customHeight="1">
      <c r="A17" s="46"/>
      <c r="B17" s="46"/>
      <c r="C17" s="137" t="s">
        <v>557</v>
      </c>
      <c r="D17" s="137" t="s">
        <v>591</v>
      </c>
      <c r="E17" s="137" t="s">
        <v>607</v>
      </c>
      <c r="F17" s="139" t="s">
        <v>560</v>
      </c>
      <c r="G17" s="137" t="s">
        <v>578</v>
      </c>
      <c r="H17" s="139" t="s">
        <v>571</v>
      </c>
      <c r="I17" s="139" t="s">
        <v>563</v>
      </c>
      <c r="J17" s="137" t="s">
        <v>632</v>
      </c>
    </row>
    <row r="18" spans="1:10" ht="25.5" customHeight="1">
      <c r="A18" s="136" t="s">
        <v>633</v>
      </c>
      <c r="B18" s="136" t="s">
        <v>634</v>
      </c>
      <c r="C18" s="137" t="s">
        <v>567</v>
      </c>
      <c r="D18" s="137" t="s">
        <v>568</v>
      </c>
      <c r="E18" s="137" t="s">
        <v>635</v>
      </c>
      <c r="F18" s="139" t="s">
        <v>604</v>
      </c>
      <c r="G18" s="137" t="s">
        <v>636</v>
      </c>
      <c r="H18" s="139" t="s">
        <v>562</v>
      </c>
      <c r="I18" s="139" t="s">
        <v>563</v>
      </c>
      <c r="J18" s="137" t="s">
        <v>637</v>
      </c>
    </row>
    <row r="19" spans="1:10" ht="25.5" customHeight="1">
      <c r="A19" s="138"/>
      <c r="B19" s="138"/>
      <c r="C19" s="137" t="s">
        <v>575</v>
      </c>
      <c r="D19" s="137" t="s">
        <v>576</v>
      </c>
      <c r="E19" s="137" t="s">
        <v>638</v>
      </c>
      <c r="F19" s="139" t="s">
        <v>560</v>
      </c>
      <c r="G19" s="137" t="s">
        <v>578</v>
      </c>
      <c r="H19" s="139" t="s">
        <v>571</v>
      </c>
      <c r="I19" s="139" t="s">
        <v>563</v>
      </c>
      <c r="J19" s="137" t="s">
        <v>639</v>
      </c>
    </row>
    <row r="20" spans="1:10" ht="25.5" customHeight="1">
      <c r="A20" s="138"/>
      <c r="B20" s="138"/>
      <c r="C20" s="137" t="s">
        <v>567</v>
      </c>
      <c r="D20" s="137" t="s">
        <v>585</v>
      </c>
      <c r="E20" s="137" t="s">
        <v>640</v>
      </c>
      <c r="F20" s="139" t="s">
        <v>560</v>
      </c>
      <c r="G20" s="137" t="s">
        <v>578</v>
      </c>
      <c r="H20" s="139" t="s">
        <v>571</v>
      </c>
      <c r="I20" s="139" t="s">
        <v>563</v>
      </c>
      <c r="J20" s="137" t="s">
        <v>641</v>
      </c>
    </row>
    <row r="21" spans="1:10" ht="25.5" customHeight="1">
      <c r="A21" s="46"/>
      <c r="B21" s="46"/>
      <c r="C21" s="137" t="s">
        <v>557</v>
      </c>
      <c r="D21" s="137" t="s">
        <v>591</v>
      </c>
      <c r="E21" s="137" t="s">
        <v>642</v>
      </c>
      <c r="F21" s="139" t="s">
        <v>560</v>
      </c>
      <c r="G21" s="137" t="s">
        <v>578</v>
      </c>
      <c r="H21" s="139" t="s">
        <v>571</v>
      </c>
      <c r="I21" s="139" t="s">
        <v>563</v>
      </c>
      <c r="J21" s="137" t="s">
        <v>643</v>
      </c>
    </row>
    <row r="22" spans="1:10" ht="25.5" customHeight="1">
      <c r="A22" s="136" t="s">
        <v>644</v>
      </c>
      <c r="B22" s="136" t="s">
        <v>645</v>
      </c>
      <c r="C22" s="137" t="s">
        <v>567</v>
      </c>
      <c r="D22" s="137" t="s">
        <v>646</v>
      </c>
      <c r="E22" s="137" t="s">
        <v>647</v>
      </c>
      <c r="F22" s="139" t="s">
        <v>593</v>
      </c>
      <c r="G22" s="137" t="s">
        <v>648</v>
      </c>
      <c r="H22" s="139" t="s">
        <v>571</v>
      </c>
      <c r="I22" s="139" t="s">
        <v>563</v>
      </c>
      <c r="J22" s="137" t="s">
        <v>649</v>
      </c>
    </row>
    <row r="23" spans="1:10" ht="25.5" customHeight="1">
      <c r="A23" s="138"/>
      <c r="B23" s="138"/>
      <c r="C23" s="137" t="s">
        <v>567</v>
      </c>
      <c r="D23" s="137" t="s">
        <v>568</v>
      </c>
      <c r="E23" s="137" t="s">
        <v>650</v>
      </c>
      <c r="F23" s="139" t="s">
        <v>560</v>
      </c>
      <c r="G23" s="137" t="s">
        <v>651</v>
      </c>
      <c r="H23" s="139" t="s">
        <v>652</v>
      </c>
      <c r="I23" s="139" t="s">
        <v>563</v>
      </c>
      <c r="J23" s="137" t="s">
        <v>653</v>
      </c>
    </row>
    <row r="24" spans="1:10" ht="25.5" customHeight="1">
      <c r="A24" s="138"/>
      <c r="B24" s="138"/>
      <c r="C24" s="137" t="s">
        <v>567</v>
      </c>
      <c r="D24" s="137" t="s">
        <v>609</v>
      </c>
      <c r="E24" s="137" t="s">
        <v>654</v>
      </c>
      <c r="F24" s="139" t="s">
        <v>604</v>
      </c>
      <c r="G24" s="137" t="s">
        <v>655</v>
      </c>
      <c r="H24" s="139" t="s">
        <v>656</v>
      </c>
      <c r="I24" s="139" t="s">
        <v>657</v>
      </c>
      <c r="J24" s="137" t="s">
        <v>658</v>
      </c>
    </row>
    <row r="25" spans="1:10" ht="25.5" customHeight="1">
      <c r="A25" s="138"/>
      <c r="B25" s="138"/>
      <c r="C25" s="137" t="s">
        <v>575</v>
      </c>
      <c r="D25" s="137" t="s">
        <v>576</v>
      </c>
      <c r="E25" s="137" t="s">
        <v>659</v>
      </c>
      <c r="F25" s="139" t="s">
        <v>560</v>
      </c>
      <c r="G25" s="137" t="s">
        <v>578</v>
      </c>
      <c r="H25" s="139" t="s">
        <v>571</v>
      </c>
      <c r="I25" s="139" t="s">
        <v>563</v>
      </c>
      <c r="J25" s="137" t="s">
        <v>660</v>
      </c>
    </row>
    <row r="26" spans="1:10" ht="25.5" customHeight="1">
      <c r="A26" s="138"/>
      <c r="B26" s="138"/>
      <c r="C26" s="137" t="s">
        <v>567</v>
      </c>
      <c r="D26" s="137" t="s">
        <v>568</v>
      </c>
      <c r="E26" s="137" t="s">
        <v>661</v>
      </c>
      <c r="F26" s="139" t="s">
        <v>560</v>
      </c>
      <c r="G26" s="137" t="s">
        <v>208</v>
      </c>
      <c r="H26" s="139" t="s">
        <v>662</v>
      </c>
      <c r="I26" s="139" t="s">
        <v>563</v>
      </c>
      <c r="J26" s="137" t="s">
        <v>663</v>
      </c>
    </row>
    <row r="27" spans="1:10" ht="25.5" customHeight="1">
      <c r="A27" s="138"/>
      <c r="B27" s="138"/>
      <c r="C27" s="137" t="s">
        <v>567</v>
      </c>
      <c r="D27" s="137" t="s">
        <v>646</v>
      </c>
      <c r="E27" s="137" t="s">
        <v>664</v>
      </c>
      <c r="F27" s="139" t="s">
        <v>593</v>
      </c>
      <c r="G27" s="137" t="s">
        <v>665</v>
      </c>
      <c r="H27" s="139" t="s">
        <v>666</v>
      </c>
      <c r="I27" s="139" t="s">
        <v>563</v>
      </c>
      <c r="J27" s="137" t="s">
        <v>667</v>
      </c>
    </row>
    <row r="28" spans="1:10" ht="25.5" customHeight="1">
      <c r="A28" s="138"/>
      <c r="B28" s="138"/>
      <c r="C28" s="137" t="s">
        <v>557</v>
      </c>
      <c r="D28" s="137" t="s">
        <v>558</v>
      </c>
      <c r="E28" s="137" t="s">
        <v>668</v>
      </c>
      <c r="F28" s="139" t="s">
        <v>560</v>
      </c>
      <c r="G28" s="137" t="s">
        <v>57</v>
      </c>
      <c r="H28" s="139" t="s">
        <v>571</v>
      </c>
      <c r="I28" s="139" t="s">
        <v>563</v>
      </c>
      <c r="J28" s="137" t="s">
        <v>669</v>
      </c>
    </row>
    <row r="29" spans="1:10" ht="25.5" customHeight="1">
      <c r="A29" s="46"/>
      <c r="B29" s="46"/>
      <c r="C29" s="137" t="s">
        <v>567</v>
      </c>
      <c r="D29" s="137" t="s">
        <v>568</v>
      </c>
      <c r="E29" s="137" t="s">
        <v>670</v>
      </c>
      <c r="F29" s="139" t="s">
        <v>560</v>
      </c>
      <c r="G29" s="137" t="s">
        <v>208</v>
      </c>
      <c r="H29" s="139" t="s">
        <v>671</v>
      </c>
      <c r="I29" s="139" t="s">
        <v>563</v>
      </c>
      <c r="J29" s="137" t="s">
        <v>672</v>
      </c>
    </row>
    <row r="30" spans="1:10" ht="25.5" customHeight="1">
      <c r="A30" s="136" t="s">
        <v>673</v>
      </c>
      <c r="B30" s="136" t="s">
        <v>674</v>
      </c>
      <c r="C30" s="137" t="s">
        <v>567</v>
      </c>
      <c r="D30" s="137" t="s">
        <v>609</v>
      </c>
      <c r="E30" s="137" t="s">
        <v>675</v>
      </c>
      <c r="F30" s="139" t="s">
        <v>604</v>
      </c>
      <c r="G30" s="137" t="s">
        <v>605</v>
      </c>
      <c r="H30" s="139" t="s">
        <v>571</v>
      </c>
      <c r="I30" s="139" t="s">
        <v>563</v>
      </c>
      <c r="J30" s="137" t="s">
        <v>676</v>
      </c>
    </row>
    <row r="31" spans="1:10" ht="25.5" customHeight="1">
      <c r="A31" s="138"/>
      <c r="B31" s="138"/>
      <c r="C31" s="137" t="s">
        <v>557</v>
      </c>
      <c r="D31" s="137" t="s">
        <v>591</v>
      </c>
      <c r="E31" s="137" t="s">
        <v>677</v>
      </c>
      <c r="F31" s="139" t="s">
        <v>560</v>
      </c>
      <c r="G31" s="137" t="s">
        <v>587</v>
      </c>
      <c r="H31" s="139" t="s">
        <v>571</v>
      </c>
      <c r="I31" s="139" t="s">
        <v>563</v>
      </c>
      <c r="J31" s="137" t="s">
        <v>676</v>
      </c>
    </row>
    <row r="32" spans="1:10" ht="25.5" customHeight="1">
      <c r="A32" s="138"/>
      <c r="B32" s="138"/>
      <c r="C32" s="137" t="s">
        <v>567</v>
      </c>
      <c r="D32" s="137" t="s">
        <v>585</v>
      </c>
      <c r="E32" s="137" t="s">
        <v>678</v>
      </c>
      <c r="F32" s="139" t="s">
        <v>560</v>
      </c>
      <c r="G32" s="137" t="s">
        <v>578</v>
      </c>
      <c r="H32" s="139" t="s">
        <v>571</v>
      </c>
      <c r="I32" s="139" t="s">
        <v>563</v>
      </c>
      <c r="J32" s="137" t="s">
        <v>676</v>
      </c>
    </row>
    <row r="33" spans="1:10" ht="25.5" customHeight="1">
      <c r="A33" s="138"/>
      <c r="B33" s="138"/>
      <c r="C33" s="137" t="s">
        <v>575</v>
      </c>
      <c r="D33" s="137" t="s">
        <v>576</v>
      </c>
      <c r="E33" s="137" t="s">
        <v>679</v>
      </c>
      <c r="F33" s="139" t="s">
        <v>560</v>
      </c>
      <c r="G33" s="137" t="s">
        <v>587</v>
      </c>
      <c r="H33" s="139" t="s">
        <v>571</v>
      </c>
      <c r="I33" s="139" t="s">
        <v>563</v>
      </c>
      <c r="J33" s="137" t="s">
        <v>676</v>
      </c>
    </row>
    <row r="34" spans="1:10" ht="25.5" customHeight="1">
      <c r="A34" s="46"/>
      <c r="B34" s="46"/>
      <c r="C34" s="137" t="s">
        <v>567</v>
      </c>
      <c r="D34" s="137" t="s">
        <v>568</v>
      </c>
      <c r="E34" s="137" t="s">
        <v>680</v>
      </c>
      <c r="F34" s="139" t="s">
        <v>560</v>
      </c>
      <c r="G34" s="137" t="s">
        <v>209</v>
      </c>
      <c r="H34" s="139" t="s">
        <v>662</v>
      </c>
      <c r="I34" s="139" t="s">
        <v>563</v>
      </c>
      <c r="J34" s="137" t="s">
        <v>676</v>
      </c>
    </row>
    <row r="35" spans="1:10" ht="25.5" customHeight="1">
      <c r="A35" s="136" t="s">
        <v>681</v>
      </c>
      <c r="B35" s="136" t="s">
        <v>682</v>
      </c>
      <c r="C35" s="137" t="s">
        <v>567</v>
      </c>
      <c r="D35" s="137" t="s">
        <v>609</v>
      </c>
      <c r="E35" s="137" t="s">
        <v>622</v>
      </c>
      <c r="F35" s="139" t="s">
        <v>604</v>
      </c>
      <c r="G35" s="137" t="s">
        <v>605</v>
      </c>
      <c r="H35" s="139" t="s">
        <v>571</v>
      </c>
      <c r="I35" s="139" t="s">
        <v>563</v>
      </c>
      <c r="J35" s="137" t="s">
        <v>623</v>
      </c>
    </row>
    <row r="36" spans="1:10" ht="25.5" customHeight="1">
      <c r="A36" s="138"/>
      <c r="B36" s="138"/>
      <c r="C36" s="137" t="s">
        <v>575</v>
      </c>
      <c r="D36" s="137" t="s">
        <v>576</v>
      </c>
      <c r="E36" s="137" t="s">
        <v>624</v>
      </c>
      <c r="F36" s="139" t="s">
        <v>560</v>
      </c>
      <c r="G36" s="137" t="s">
        <v>578</v>
      </c>
      <c r="H36" s="139" t="s">
        <v>571</v>
      </c>
      <c r="I36" s="139" t="s">
        <v>563</v>
      </c>
      <c r="J36" s="137" t="s">
        <v>625</v>
      </c>
    </row>
    <row r="37" spans="1:10" ht="25.5" customHeight="1">
      <c r="A37" s="138"/>
      <c r="B37" s="138"/>
      <c r="C37" s="137" t="s">
        <v>567</v>
      </c>
      <c r="D37" s="137" t="s">
        <v>585</v>
      </c>
      <c r="E37" s="137" t="s">
        <v>630</v>
      </c>
      <c r="F37" s="139" t="s">
        <v>604</v>
      </c>
      <c r="G37" s="137" t="s">
        <v>587</v>
      </c>
      <c r="H37" s="139" t="s">
        <v>571</v>
      </c>
      <c r="I37" s="139" t="s">
        <v>563</v>
      </c>
      <c r="J37" s="137" t="s">
        <v>631</v>
      </c>
    </row>
    <row r="38" spans="1:10" ht="25.5" customHeight="1">
      <c r="A38" s="138"/>
      <c r="B38" s="138"/>
      <c r="C38" s="137" t="s">
        <v>557</v>
      </c>
      <c r="D38" s="137" t="s">
        <v>591</v>
      </c>
      <c r="E38" s="137" t="s">
        <v>607</v>
      </c>
      <c r="F38" s="139" t="s">
        <v>560</v>
      </c>
      <c r="G38" s="137" t="s">
        <v>605</v>
      </c>
      <c r="H38" s="139" t="s">
        <v>571</v>
      </c>
      <c r="I38" s="139" t="s">
        <v>563</v>
      </c>
      <c r="J38" s="137" t="s">
        <v>632</v>
      </c>
    </row>
    <row r="39" spans="1:10" ht="25.5" customHeight="1">
      <c r="A39" s="46"/>
      <c r="B39" s="46"/>
      <c r="C39" s="137" t="s">
        <v>567</v>
      </c>
      <c r="D39" s="137" t="s">
        <v>568</v>
      </c>
      <c r="E39" s="137" t="s">
        <v>626</v>
      </c>
      <c r="F39" s="139" t="s">
        <v>604</v>
      </c>
      <c r="G39" s="137" t="s">
        <v>287</v>
      </c>
      <c r="H39" s="139" t="s">
        <v>628</v>
      </c>
      <c r="I39" s="139" t="s">
        <v>563</v>
      </c>
      <c r="J39" s="137" t="s">
        <v>629</v>
      </c>
    </row>
    <row r="40" spans="1:10" ht="25.5" customHeight="1">
      <c r="A40" s="136" t="s">
        <v>683</v>
      </c>
      <c r="B40" s="136" t="s">
        <v>684</v>
      </c>
      <c r="C40" s="137" t="s">
        <v>575</v>
      </c>
      <c r="D40" s="137" t="s">
        <v>576</v>
      </c>
      <c r="E40" s="137" t="s">
        <v>685</v>
      </c>
      <c r="F40" s="139" t="s">
        <v>604</v>
      </c>
      <c r="G40" s="137" t="s">
        <v>578</v>
      </c>
      <c r="H40" s="139" t="s">
        <v>571</v>
      </c>
      <c r="I40" s="139" t="s">
        <v>657</v>
      </c>
      <c r="J40" s="137" t="s">
        <v>686</v>
      </c>
    </row>
    <row r="41" spans="1:10" ht="25.5" customHeight="1">
      <c r="A41" s="138"/>
      <c r="B41" s="138"/>
      <c r="C41" s="137" t="s">
        <v>557</v>
      </c>
      <c r="D41" s="137" t="s">
        <v>591</v>
      </c>
      <c r="E41" s="137" t="s">
        <v>687</v>
      </c>
      <c r="F41" s="139" t="s">
        <v>604</v>
      </c>
      <c r="G41" s="137" t="s">
        <v>578</v>
      </c>
      <c r="H41" s="139" t="s">
        <v>571</v>
      </c>
      <c r="I41" s="139" t="s">
        <v>563</v>
      </c>
      <c r="J41" s="137" t="s">
        <v>688</v>
      </c>
    </row>
    <row r="42" spans="1:10" ht="25.5" customHeight="1">
      <c r="A42" s="138"/>
      <c r="B42" s="138"/>
      <c r="C42" s="137" t="s">
        <v>567</v>
      </c>
      <c r="D42" s="137" t="s">
        <v>568</v>
      </c>
      <c r="E42" s="137" t="s">
        <v>689</v>
      </c>
      <c r="F42" s="139" t="s">
        <v>560</v>
      </c>
      <c r="G42" s="137" t="s">
        <v>690</v>
      </c>
      <c r="H42" s="139" t="s">
        <v>691</v>
      </c>
      <c r="I42" s="139" t="s">
        <v>563</v>
      </c>
      <c r="J42" s="137" t="s">
        <v>692</v>
      </c>
    </row>
    <row r="43" spans="1:10" ht="25.5" customHeight="1">
      <c r="A43" s="138"/>
      <c r="B43" s="138"/>
      <c r="C43" s="137" t="s">
        <v>567</v>
      </c>
      <c r="D43" s="137" t="s">
        <v>585</v>
      </c>
      <c r="E43" s="137" t="s">
        <v>693</v>
      </c>
      <c r="F43" s="139" t="s">
        <v>604</v>
      </c>
      <c r="G43" s="137" t="s">
        <v>694</v>
      </c>
      <c r="H43" s="139" t="s">
        <v>695</v>
      </c>
      <c r="I43" s="139" t="s">
        <v>563</v>
      </c>
      <c r="J43" s="137" t="s">
        <v>696</v>
      </c>
    </row>
    <row r="44" spans="1:10" ht="25.5" customHeight="1">
      <c r="A44" s="46"/>
      <c r="B44" s="46"/>
      <c r="C44" s="137" t="s">
        <v>557</v>
      </c>
      <c r="D44" s="137" t="s">
        <v>558</v>
      </c>
      <c r="E44" s="137" t="s">
        <v>697</v>
      </c>
      <c r="F44" s="139" t="s">
        <v>560</v>
      </c>
      <c r="G44" s="137" t="s">
        <v>698</v>
      </c>
      <c r="H44" s="139" t="s">
        <v>562</v>
      </c>
      <c r="I44" s="139" t="s">
        <v>563</v>
      </c>
      <c r="J44" s="137" t="s">
        <v>699</v>
      </c>
    </row>
    <row r="45" spans="1:10" ht="25.5" customHeight="1">
      <c r="A45" s="136" t="s">
        <v>700</v>
      </c>
      <c r="B45" s="136" t="s">
        <v>701</v>
      </c>
      <c r="C45" s="137" t="s">
        <v>567</v>
      </c>
      <c r="D45" s="137" t="s">
        <v>609</v>
      </c>
      <c r="E45" s="137" t="s">
        <v>702</v>
      </c>
      <c r="F45" s="139" t="s">
        <v>604</v>
      </c>
      <c r="G45" s="137" t="s">
        <v>605</v>
      </c>
      <c r="H45" s="139" t="s">
        <v>571</v>
      </c>
      <c r="I45" s="139" t="s">
        <v>563</v>
      </c>
      <c r="J45" s="137" t="s">
        <v>703</v>
      </c>
    </row>
    <row r="46" spans="1:10" ht="25.5" customHeight="1">
      <c r="A46" s="138"/>
      <c r="B46" s="138"/>
      <c r="C46" s="137" t="s">
        <v>567</v>
      </c>
      <c r="D46" s="137" t="s">
        <v>585</v>
      </c>
      <c r="E46" s="137" t="s">
        <v>640</v>
      </c>
      <c r="F46" s="139" t="s">
        <v>604</v>
      </c>
      <c r="G46" s="137" t="s">
        <v>605</v>
      </c>
      <c r="H46" s="139" t="s">
        <v>571</v>
      </c>
      <c r="I46" s="139" t="s">
        <v>563</v>
      </c>
      <c r="J46" s="137" t="s">
        <v>703</v>
      </c>
    </row>
    <row r="47" spans="1:10" ht="25.5" customHeight="1">
      <c r="A47" s="138"/>
      <c r="B47" s="138"/>
      <c r="C47" s="137" t="s">
        <v>557</v>
      </c>
      <c r="D47" s="137" t="s">
        <v>591</v>
      </c>
      <c r="E47" s="137" t="s">
        <v>704</v>
      </c>
      <c r="F47" s="139" t="s">
        <v>560</v>
      </c>
      <c r="G47" s="137" t="s">
        <v>587</v>
      </c>
      <c r="H47" s="139" t="s">
        <v>571</v>
      </c>
      <c r="I47" s="139" t="s">
        <v>563</v>
      </c>
      <c r="J47" s="137" t="s">
        <v>703</v>
      </c>
    </row>
    <row r="48" spans="1:10" ht="25.5" customHeight="1">
      <c r="A48" s="138"/>
      <c r="B48" s="138"/>
      <c r="C48" s="137" t="s">
        <v>567</v>
      </c>
      <c r="D48" s="137" t="s">
        <v>568</v>
      </c>
      <c r="E48" s="137" t="s">
        <v>705</v>
      </c>
      <c r="F48" s="139" t="s">
        <v>560</v>
      </c>
      <c r="G48" s="137" t="s">
        <v>706</v>
      </c>
      <c r="H48" s="139" t="s">
        <v>562</v>
      </c>
      <c r="I48" s="139" t="s">
        <v>563</v>
      </c>
      <c r="J48" s="137" t="s">
        <v>703</v>
      </c>
    </row>
    <row r="49" spans="1:10" ht="25.5" customHeight="1">
      <c r="A49" s="46"/>
      <c r="B49" s="46"/>
      <c r="C49" s="137" t="s">
        <v>575</v>
      </c>
      <c r="D49" s="137" t="s">
        <v>576</v>
      </c>
      <c r="E49" s="137" t="s">
        <v>707</v>
      </c>
      <c r="F49" s="139" t="s">
        <v>560</v>
      </c>
      <c r="G49" s="137" t="s">
        <v>578</v>
      </c>
      <c r="H49" s="139" t="s">
        <v>571</v>
      </c>
      <c r="I49" s="139" t="s">
        <v>563</v>
      </c>
      <c r="J49" s="137" t="s">
        <v>703</v>
      </c>
    </row>
    <row r="50" spans="1:10" ht="25.5" customHeight="1">
      <c r="A50" s="136" t="s">
        <v>708</v>
      </c>
      <c r="B50" s="136" t="s">
        <v>709</v>
      </c>
      <c r="C50" s="137" t="s">
        <v>567</v>
      </c>
      <c r="D50" s="137" t="s">
        <v>568</v>
      </c>
      <c r="E50" s="137" t="s">
        <v>710</v>
      </c>
      <c r="F50" s="139" t="s">
        <v>560</v>
      </c>
      <c r="G50" s="137" t="s">
        <v>208</v>
      </c>
      <c r="H50" s="139" t="s">
        <v>662</v>
      </c>
      <c r="I50" s="139" t="s">
        <v>563</v>
      </c>
      <c r="J50" s="137" t="s">
        <v>711</v>
      </c>
    </row>
    <row r="51" spans="1:10" ht="25.5" customHeight="1">
      <c r="A51" s="138"/>
      <c r="B51" s="138"/>
      <c r="C51" s="137" t="s">
        <v>557</v>
      </c>
      <c r="D51" s="137" t="s">
        <v>591</v>
      </c>
      <c r="E51" s="137" t="s">
        <v>607</v>
      </c>
      <c r="F51" s="139" t="s">
        <v>560</v>
      </c>
      <c r="G51" s="137" t="s">
        <v>587</v>
      </c>
      <c r="H51" s="139" t="s">
        <v>571</v>
      </c>
      <c r="I51" s="139" t="s">
        <v>563</v>
      </c>
      <c r="J51" s="137" t="s">
        <v>632</v>
      </c>
    </row>
    <row r="52" spans="1:10" ht="25.5" customHeight="1">
      <c r="A52" s="138"/>
      <c r="B52" s="138"/>
      <c r="C52" s="137" t="s">
        <v>575</v>
      </c>
      <c r="D52" s="137" t="s">
        <v>576</v>
      </c>
      <c r="E52" s="137" t="s">
        <v>712</v>
      </c>
      <c r="F52" s="139" t="s">
        <v>560</v>
      </c>
      <c r="G52" s="137" t="s">
        <v>578</v>
      </c>
      <c r="H52" s="139" t="s">
        <v>571</v>
      </c>
      <c r="I52" s="139" t="s">
        <v>563</v>
      </c>
      <c r="J52" s="137" t="s">
        <v>713</v>
      </c>
    </row>
    <row r="53" spans="1:10" ht="25.5" customHeight="1">
      <c r="A53" s="138"/>
      <c r="B53" s="138"/>
      <c r="C53" s="137" t="s">
        <v>567</v>
      </c>
      <c r="D53" s="137" t="s">
        <v>646</v>
      </c>
      <c r="E53" s="137" t="s">
        <v>714</v>
      </c>
      <c r="F53" s="139" t="s">
        <v>593</v>
      </c>
      <c r="G53" s="137" t="s">
        <v>715</v>
      </c>
      <c r="H53" s="139" t="s">
        <v>716</v>
      </c>
      <c r="I53" s="139" t="s">
        <v>563</v>
      </c>
      <c r="J53" s="137" t="s">
        <v>717</v>
      </c>
    </row>
    <row r="54" spans="1:10" ht="25.5" customHeight="1">
      <c r="A54" s="46"/>
      <c r="B54" s="46"/>
      <c r="C54" s="137" t="s">
        <v>567</v>
      </c>
      <c r="D54" s="137" t="s">
        <v>609</v>
      </c>
      <c r="E54" s="137" t="s">
        <v>718</v>
      </c>
      <c r="F54" s="139" t="s">
        <v>560</v>
      </c>
      <c r="G54" s="137" t="s">
        <v>578</v>
      </c>
      <c r="H54" s="139" t="s">
        <v>571</v>
      </c>
      <c r="I54" s="139" t="s">
        <v>563</v>
      </c>
      <c r="J54" s="137" t="s">
        <v>719</v>
      </c>
    </row>
    <row r="55" spans="1:10" ht="25.5" customHeight="1">
      <c r="A55" s="136" t="s">
        <v>720</v>
      </c>
      <c r="B55" s="136" t="s">
        <v>721</v>
      </c>
      <c r="C55" s="137" t="s">
        <v>557</v>
      </c>
      <c r="D55" s="137" t="s">
        <v>591</v>
      </c>
      <c r="E55" s="137" t="s">
        <v>722</v>
      </c>
      <c r="F55" s="139" t="s">
        <v>560</v>
      </c>
      <c r="G55" s="137" t="s">
        <v>587</v>
      </c>
      <c r="H55" s="139" t="s">
        <v>571</v>
      </c>
      <c r="I55" s="139" t="s">
        <v>563</v>
      </c>
      <c r="J55" s="137" t="s">
        <v>723</v>
      </c>
    </row>
    <row r="56" spans="1:10" ht="25.5" customHeight="1">
      <c r="A56" s="138"/>
      <c r="B56" s="138"/>
      <c r="C56" s="137" t="s">
        <v>567</v>
      </c>
      <c r="D56" s="137" t="s">
        <v>568</v>
      </c>
      <c r="E56" s="137" t="s">
        <v>724</v>
      </c>
      <c r="F56" s="139" t="s">
        <v>560</v>
      </c>
      <c r="G56" s="137" t="s">
        <v>725</v>
      </c>
      <c r="H56" s="139" t="s">
        <v>726</v>
      </c>
      <c r="I56" s="139" t="s">
        <v>563</v>
      </c>
      <c r="J56" s="137" t="s">
        <v>727</v>
      </c>
    </row>
    <row r="57" spans="1:10" ht="25.5" customHeight="1">
      <c r="A57" s="138"/>
      <c r="B57" s="138"/>
      <c r="C57" s="137" t="s">
        <v>557</v>
      </c>
      <c r="D57" s="137" t="s">
        <v>591</v>
      </c>
      <c r="E57" s="137" t="s">
        <v>728</v>
      </c>
      <c r="F57" s="139" t="s">
        <v>560</v>
      </c>
      <c r="G57" s="137" t="s">
        <v>729</v>
      </c>
      <c r="H57" s="139" t="s">
        <v>571</v>
      </c>
      <c r="I57" s="139" t="s">
        <v>563</v>
      </c>
      <c r="J57" s="137" t="s">
        <v>730</v>
      </c>
    </row>
    <row r="58" spans="1:10" ht="25.5" customHeight="1">
      <c r="A58" s="138"/>
      <c r="B58" s="138"/>
      <c r="C58" s="137" t="s">
        <v>575</v>
      </c>
      <c r="D58" s="137" t="s">
        <v>576</v>
      </c>
      <c r="E58" s="137" t="s">
        <v>731</v>
      </c>
      <c r="F58" s="139" t="s">
        <v>560</v>
      </c>
      <c r="G58" s="137" t="s">
        <v>578</v>
      </c>
      <c r="H58" s="139" t="s">
        <v>571</v>
      </c>
      <c r="I58" s="139" t="s">
        <v>563</v>
      </c>
      <c r="J58" s="137" t="s">
        <v>732</v>
      </c>
    </row>
    <row r="59" spans="1:10" ht="25.5" customHeight="1">
      <c r="A59" s="138"/>
      <c r="B59" s="138"/>
      <c r="C59" s="137" t="s">
        <v>567</v>
      </c>
      <c r="D59" s="137" t="s">
        <v>646</v>
      </c>
      <c r="E59" s="137" t="s">
        <v>733</v>
      </c>
      <c r="F59" s="139" t="s">
        <v>604</v>
      </c>
      <c r="G59" s="137" t="s">
        <v>561</v>
      </c>
      <c r="H59" s="139" t="s">
        <v>734</v>
      </c>
      <c r="I59" s="139" t="s">
        <v>563</v>
      </c>
      <c r="J59" s="137" t="s">
        <v>735</v>
      </c>
    </row>
    <row r="60" spans="1:10" ht="25.5" customHeight="1">
      <c r="A60" s="138"/>
      <c r="B60" s="138"/>
      <c r="C60" s="137" t="s">
        <v>557</v>
      </c>
      <c r="D60" s="137" t="s">
        <v>736</v>
      </c>
      <c r="E60" s="137" t="s">
        <v>737</v>
      </c>
      <c r="F60" s="139" t="s">
        <v>604</v>
      </c>
      <c r="G60" s="137" t="s">
        <v>738</v>
      </c>
      <c r="H60" s="139" t="s">
        <v>695</v>
      </c>
      <c r="I60" s="139" t="s">
        <v>563</v>
      </c>
      <c r="J60" s="137" t="s">
        <v>739</v>
      </c>
    </row>
    <row r="61" spans="1:10" ht="25.5" customHeight="1">
      <c r="A61" s="138"/>
      <c r="B61" s="138"/>
      <c r="C61" s="137" t="s">
        <v>567</v>
      </c>
      <c r="D61" s="137" t="s">
        <v>609</v>
      </c>
      <c r="E61" s="137" t="s">
        <v>740</v>
      </c>
      <c r="F61" s="139" t="s">
        <v>560</v>
      </c>
      <c r="G61" s="137" t="s">
        <v>605</v>
      </c>
      <c r="H61" s="139" t="s">
        <v>571</v>
      </c>
      <c r="I61" s="139" t="s">
        <v>563</v>
      </c>
      <c r="J61" s="137" t="s">
        <v>741</v>
      </c>
    </row>
    <row r="62" spans="1:10" ht="25.5" customHeight="1">
      <c r="A62" s="138"/>
      <c r="B62" s="138"/>
      <c r="C62" s="137" t="s">
        <v>567</v>
      </c>
      <c r="D62" s="137" t="s">
        <v>568</v>
      </c>
      <c r="E62" s="137" t="s">
        <v>742</v>
      </c>
      <c r="F62" s="139" t="s">
        <v>560</v>
      </c>
      <c r="G62" s="137" t="s">
        <v>605</v>
      </c>
      <c r="H62" s="139" t="s">
        <v>571</v>
      </c>
      <c r="I62" s="139" t="s">
        <v>563</v>
      </c>
      <c r="J62" s="137" t="s">
        <v>743</v>
      </c>
    </row>
    <row r="63" spans="1:10" ht="25.5" customHeight="1">
      <c r="A63" s="138"/>
      <c r="B63" s="138"/>
      <c r="C63" s="137" t="s">
        <v>567</v>
      </c>
      <c r="D63" s="137" t="s">
        <v>568</v>
      </c>
      <c r="E63" s="137" t="s">
        <v>744</v>
      </c>
      <c r="F63" s="139" t="s">
        <v>560</v>
      </c>
      <c r="G63" s="137" t="s">
        <v>605</v>
      </c>
      <c r="H63" s="139" t="s">
        <v>571</v>
      </c>
      <c r="I63" s="139" t="s">
        <v>563</v>
      </c>
      <c r="J63" s="137" t="s">
        <v>745</v>
      </c>
    </row>
    <row r="64" spans="1:10" ht="25.5" customHeight="1">
      <c r="A64" s="46"/>
      <c r="B64" s="46"/>
      <c r="C64" s="137" t="s">
        <v>557</v>
      </c>
      <c r="D64" s="137" t="s">
        <v>591</v>
      </c>
      <c r="E64" s="137" t="s">
        <v>746</v>
      </c>
      <c r="F64" s="139" t="s">
        <v>560</v>
      </c>
      <c r="G64" s="137" t="s">
        <v>729</v>
      </c>
      <c r="H64" s="139" t="s">
        <v>571</v>
      </c>
      <c r="I64" s="139" t="s">
        <v>563</v>
      </c>
      <c r="J64" s="137" t="s">
        <v>747</v>
      </c>
    </row>
  </sheetData>
  <sheetProtection/>
  <mergeCells count="22">
    <mergeCell ref="A2:J2"/>
    <mergeCell ref="A3:H3"/>
    <mergeCell ref="A7:A12"/>
    <mergeCell ref="A13:A17"/>
    <mergeCell ref="A18:A21"/>
    <mergeCell ref="A22:A29"/>
    <mergeCell ref="A30:A34"/>
    <mergeCell ref="A35:A39"/>
    <mergeCell ref="A40:A44"/>
    <mergeCell ref="A45:A49"/>
    <mergeCell ref="A50:A54"/>
    <mergeCell ref="A55:A64"/>
    <mergeCell ref="B7:B12"/>
    <mergeCell ref="B13:B17"/>
    <mergeCell ref="B18:B21"/>
    <mergeCell ref="B22:B29"/>
    <mergeCell ref="B30:B34"/>
    <mergeCell ref="B35:B39"/>
    <mergeCell ref="B40:B44"/>
    <mergeCell ref="B45:B49"/>
    <mergeCell ref="B50:B54"/>
    <mergeCell ref="B55:B64"/>
  </mergeCells>
  <printOptions horizontalCentered="1"/>
  <pageMargins left="0.3854166666666667" right="0.3854166666666667" top="0.5104166666666666" bottom="0.5104166666666666" header="0.3125" footer="0.3125"/>
  <pageSetup firstPageNumber="1" useFirstPageNumber="1" fitToHeight="1" fitToWidth="1" horizontalDpi="600" verticalDpi="600" orientation="landscape" paperSize="9" scale="65"/>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6"/>
  <sheetViews>
    <sheetView workbookViewId="0" topLeftCell="A1">
      <selection activeCell="A6" sqref="A6"/>
    </sheetView>
  </sheetViews>
  <sheetFormatPr defaultColWidth="10.66015625" defaultRowHeight="12" customHeight="1"/>
  <cols>
    <col min="1" max="1" width="40" style="19" customWidth="1"/>
    <col min="2" max="2" width="33.83203125" style="19" customWidth="1"/>
    <col min="3" max="5" width="27.5" style="19" customWidth="1"/>
    <col min="6" max="6" width="13.16015625" style="40" customWidth="1"/>
    <col min="7" max="7" width="29.33203125" style="19" customWidth="1"/>
    <col min="8" max="8" width="18.16015625" style="40" customWidth="1"/>
    <col min="9" max="9" width="15.66015625" style="40" customWidth="1"/>
    <col min="10" max="10" width="22" style="19" customWidth="1"/>
    <col min="11" max="11" width="10.66015625" style="41" customWidth="1"/>
    <col min="12" max="16384" width="10.66015625" style="41" customWidth="1"/>
  </cols>
  <sheetData>
    <row r="1" ht="12" customHeight="1">
      <c r="J1" s="63"/>
    </row>
    <row r="2" spans="1:10" ht="36" customHeight="1">
      <c r="A2" s="3" t="s">
        <v>748</v>
      </c>
      <c r="B2" s="42"/>
      <c r="C2" s="42"/>
      <c r="D2" s="42"/>
      <c r="E2" s="42"/>
      <c r="F2" s="50"/>
      <c r="G2" s="42"/>
      <c r="H2" s="50"/>
      <c r="I2" s="50"/>
      <c r="J2" s="42"/>
    </row>
    <row r="3" spans="1:10" s="39" customFormat="1" ht="24" customHeight="1">
      <c r="A3" s="43" t="s">
        <v>31</v>
      </c>
      <c r="B3" s="44"/>
      <c r="C3" s="44"/>
      <c r="D3" s="44"/>
      <c r="E3" s="44"/>
      <c r="G3" s="44"/>
      <c r="J3" s="44"/>
    </row>
    <row r="4" spans="1:10" ht="44.25" customHeight="1">
      <c r="A4" s="58" t="s">
        <v>598</v>
      </c>
      <c r="B4" s="58" t="s">
        <v>599</v>
      </c>
      <c r="C4" s="58" t="s">
        <v>550</v>
      </c>
      <c r="D4" s="58" t="s">
        <v>600</v>
      </c>
      <c r="E4" s="58" t="s">
        <v>552</v>
      </c>
      <c r="F4" s="60" t="s">
        <v>553</v>
      </c>
      <c r="G4" s="58" t="s">
        <v>554</v>
      </c>
      <c r="H4" s="60" t="s">
        <v>555</v>
      </c>
      <c r="I4" s="60" t="s">
        <v>556</v>
      </c>
      <c r="J4" s="58" t="s">
        <v>548</v>
      </c>
    </row>
    <row r="5" spans="1:10" ht="14.25" customHeight="1">
      <c r="A5" s="58">
        <v>1</v>
      </c>
      <c r="B5" s="58">
        <v>2</v>
      </c>
      <c r="C5" s="58">
        <v>3</v>
      </c>
      <c r="D5" s="58">
        <v>4</v>
      </c>
      <c r="E5" s="58">
        <v>5</v>
      </c>
      <c r="F5" s="61">
        <v>6</v>
      </c>
      <c r="G5" s="58">
        <v>7</v>
      </c>
      <c r="H5" s="61">
        <v>8</v>
      </c>
      <c r="I5" s="61">
        <v>9</v>
      </c>
      <c r="J5" s="58">
        <v>10</v>
      </c>
    </row>
    <row r="6" ht="12" customHeight="1">
      <c r="A6" s="19" t="s">
        <v>749</v>
      </c>
    </row>
  </sheetData>
  <sheetProtection/>
  <mergeCells count="2">
    <mergeCell ref="A2:J2"/>
    <mergeCell ref="A3:H3"/>
  </mergeCells>
  <printOptions horizontalCentered="1"/>
  <pageMargins left="0.3854166666666667" right="0.3854166666666667" top="0.5104166666666666" bottom="0.5104166666666666" header="0.3125" footer="0.3125"/>
  <pageSetup firstPageNumber="1" useFirstPageNumber="1"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F9"/>
  <sheetViews>
    <sheetView workbookViewId="0" topLeftCell="A1">
      <selection activeCell="A7" sqref="A7"/>
    </sheetView>
  </sheetViews>
  <sheetFormatPr defaultColWidth="10.66015625" defaultRowHeight="14.25" customHeight="1"/>
  <cols>
    <col min="1" max="1" width="21.16015625" style="41" customWidth="1"/>
    <col min="2" max="2" width="24.16015625" style="2" customWidth="1"/>
    <col min="3" max="3" width="37.5" style="20" customWidth="1"/>
    <col min="4" max="4" width="32.33203125" style="20" customWidth="1"/>
    <col min="5" max="6" width="42.83203125" style="20" customWidth="1"/>
    <col min="7" max="7" width="10.66015625" style="41" customWidth="1"/>
    <col min="8" max="16384" width="10.66015625" style="41" customWidth="1"/>
  </cols>
  <sheetData>
    <row r="1" spans="1:6" ht="12" customHeight="1">
      <c r="A1" s="121"/>
      <c r="B1" s="122">
        <v>0</v>
      </c>
      <c r="C1" s="123">
        <v>1</v>
      </c>
      <c r="D1" s="124"/>
      <c r="E1" s="124"/>
      <c r="F1" s="124"/>
    </row>
    <row r="2" spans="1:6" ht="36" customHeight="1">
      <c r="A2" s="3" t="s">
        <v>750</v>
      </c>
      <c r="B2" s="65" t="s">
        <v>751</v>
      </c>
      <c r="C2" s="125"/>
      <c r="D2" s="125"/>
      <c r="E2" s="125"/>
      <c r="F2" s="125"/>
    </row>
    <row r="3" spans="1:6" s="22" customFormat="1" ht="24" customHeight="1">
      <c r="A3" s="5" t="s">
        <v>31</v>
      </c>
      <c r="B3" s="126"/>
      <c r="C3" s="127"/>
      <c r="D3" s="126"/>
      <c r="E3" s="126"/>
      <c r="F3" s="119" t="s">
        <v>32</v>
      </c>
    </row>
    <row r="4" spans="1:6" ht="19.5" customHeight="1">
      <c r="A4" s="27" t="s">
        <v>375</v>
      </c>
      <c r="B4" s="128" t="s">
        <v>99</v>
      </c>
      <c r="C4" s="27" t="s">
        <v>100</v>
      </c>
      <c r="D4" s="24" t="s">
        <v>752</v>
      </c>
      <c r="E4" s="25"/>
      <c r="F4" s="26"/>
    </row>
    <row r="5" spans="1:6" ht="18.75" customHeight="1">
      <c r="A5" s="36"/>
      <c r="B5" s="129"/>
      <c r="C5" s="36"/>
      <c r="D5" s="27" t="s">
        <v>84</v>
      </c>
      <c r="E5" s="24" t="s">
        <v>109</v>
      </c>
      <c r="F5" s="27" t="s">
        <v>103</v>
      </c>
    </row>
    <row r="6" spans="1:6" ht="20.25" customHeight="1">
      <c r="A6" s="71">
        <v>1</v>
      </c>
      <c r="B6" s="61">
        <v>2</v>
      </c>
      <c r="C6" s="61">
        <v>3</v>
      </c>
      <c r="D6" s="61">
        <v>4</v>
      </c>
      <c r="E6" s="61">
        <v>5</v>
      </c>
      <c r="F6" s="71">
        <v>6</v>
      </c>
    </row>
    <row r="7" spans="1:6" ht="18.75" customHeight="1">
      <c r="A7" s="130" t="s">
        <v>753</v>
      </c>
      <c r="B7" s="87" t="s">
        <v>222</v>
      </c>
      <c r="C7" s="87" t="s">
        <v>222</v>
      </c>
      <c r="D7" s="95" t="s">
        <v>222</v>
      </c>
      <c r="E7" s="95" t="s">
        <v>222</v>
      </c>
      <c r="F7" s="95" t="s">
        <v>222</v>
      </c>
    </row>
    <row r="8" spans="1:6" ht="18.75" customHeight="1">
      <c r="A8" s="131" t="s">
        <v>84</v>
      </c>
      <c r="B8" s="132" t="s">
        <v>164</v>
      </c>
      <c r="C8" s="133" t="s">
        <v>164</v>
      </c>
      <c r="D8" s="134"/>
      <c r="E8" s="134"/>
      <c r="F8" s="134"/>
    </row>
    <row r="9" ht="14.25" customHeight="1">
      <c r="A9" s="19" t="s">
        <v>749</v>
      </c>
    </row>
  </sheetData>
  <sheetProtection/>
  <mergeCells count="7">
    <mergeCell ref="A2:F2"/>
    <mergeCell ref="A3:E3"/>
    <mergeCell ref="D4:F4"/>
    <mergeCell ref="A8:C8"/>
    <mergeCell ref="A4:A5"/>
    <mergeCell ref="B4:B5"/>
    <mergeCell ref="C4:C5"/>
  </mergeCells>
  <printOptions horizontalCentered="1"/>
  <pageMargins left="0.3854166666666667" right="0.3854166666666667" top="0.5104166666666666" bottom="0.5104166666666666" header="0.3125" footer="0.3125"/>
  <pageSetup firstPageNumber="1" useFirstPageNumber="1" fitToHeight="1" fitToWidth="1" horizontalDpi="600" verticalDpi="600" orientation="landscape" paperSize="9" scale="92"/>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E16" sqref="E16"/>
    </sheetView>
  </sheetViews>
  <sheetFormatPr defaultColWidth="10.66015625" defaultRowHeight="14.25" customHeight="1"/>
  <cols>
    <col min="1" max="1" width="29.16015625" style="20" customWidth="1"/>
    <col min="2" max="2" width="25.33203125" style="20" customWidth="1"/>
    <col min="3" max="3" width="26.33203125" style="20" customWidth="1"/>
    <col min="4" max="4" width="9" style="20" customWidth="1"/>
    <col min="5" max="6" width="12" style="20" customWidth="1"/>
    <col min="7" max="7" width="14" style="20" customWidth="1"/>
    <col min="8" max="8" width="11.66015625" style="20" customWidth="1"/>
    <col min="9" max="10" width="7.83203125" style="20" customWidth="1"/>
    <col min="11" max="11" width="7.83203125" style="40" customWidth="1"/>
    <col min="12" max="15" width="7.83203125" style="20" customWidth="1"/>
    <col min="16" max="16" width="7.83203125" style="40" customWidth="1"/>
    <col min="17" max="17" width="7.83203125" style="20" customWidth="1"/>
    <col min="18" max="18" width="10.66015625" style="41" customWidth="1"/>
    <col min="19" max="16384" width="10.66015625" style="41" customWidth="1"/>
  </cols>
  <sheetData>
    <row r="1" spans="16:17" ht="13.5" customHeight="1">
      <c r="P1" s="63"/>
      <c r="Q1" s="120"/>
    </row>
    <row r="2" spans="1:17" s="106" customFormat="1" ht="45" customHeight="1">
      <c r="A2" s="65" t="s">
        <v>754</v>
      </c>
      <c r="B2" s="66"/>
      <c r="C2" s="66"/>
      <c r="D2" s="66"/>
      <c r="E2" s="66"/>
      <c r="F2" s="66"/>
      <c r="G2" s="66"/>
      <c r="H2" s="66"/>
      <c r="I2" s="66"/>
      <c r="J2" s="66"/>
      <c r="K2" s="118"/>
      <c r="L2" s="66"/>
      <c r="M2" s="66"/>
      <c r="N2" s="66"/>
      <c r="O2" s="66"/>
      <c r="P2" s="118"/>
      <c r="Q2" s="66"/>
    </row>
    <row r="3" spans="1:17" s="39" customFormat="1" ht="26.25" customHeight="1">
      <c r="A3" s="5" t="s">
        <v>31</v>
      </c>
      <c r="B3" s="22"/>
      <c r="C3" s="22"/>
      <c r="D3" s="22"/>
      <c r="E3" s="22"/>
      <c r="F3" s="22"/>
      <c r="G3" s="22"/>
      <c r="H3" s="22"/>
      <c r="I3" s="22"/>
      <c r="J3" s="22"/>
      <c r="L3" s="22"/>
      <c r="M3" s="22"/>
      <c r="N3" s="22"/>
      <c r="O3" s="22"/>
      <c r="P3" s="119" t="s">
        <v>215</v>
      </c>
      <c r="Q3" s="119"/>
    </row>
    <row r="4" spans="1:17" ht="15.75" customHeight="1">
      <c r="A4" s="7" t="s">
        <v>755</v>
      </c>
      <c r="B4" s="82" t="s">
        <v>756</v>
      </c>
      <c r="C4" s="82" t="s">
        <v>757</v>
      </c>
      <c r="D4" s="82" t="s">
        <v>758</v>
      </c>
      <c r="E4" s="82" t="s">
        <v>759</v>
      </c>
      <c r="F4" s="82" t="s">
        <v>760</v>
      </c>
      <c r="G4" s="92" t="s">
        <v>382</v>
      </c>
      <c r="H4" s="92"/>
      <c r="I4" s="92"/>
      <c r="J4" s="92"/>
      <c r="K4" s="53"/>
      <c r="L4" s="92"/>
      <c r="M4" s="92"/>
      <c r="N4" s="92"/>
      <c r="O4" s="92"/>
      <c r="P4" s="53"/>
      <c r="Q4" s="104"/>
    </row>
    <row r="5" spans="1:17" ht="17.25" customHeight="1">
      <c r="A5" s="9"/>
      <c r="B5" s="83"/>
      <c r="C5" s="83"/>
      <c r="D5" s="83"/>
      <c r="E5" s="83"/>
      <c r="F5" s="83"/>
      <c r="G5" s="83" t="s">
        <v>84</v>
      </c>
      <c r="H5" s="112" t="s">
        <v>87</v>
      </c>
      <c r="I5" s="82" t="s">
        <v>761</v>
      </c>
      <c r="J5" s="82" t="s">
        <v>762</v>
      </c>
      <c r="K5" s="100" t="s">
        <v>763</v>
      </c>
      <c r="L5" s="101" t="s">
        <v>91</v>
      </c>
      <c r="M5" s="101"/>
      <c r="N5" s="101"/>
      <c r="O5" s="101"/>
      <c r="P5" s="105"/>
      <c r="Q5" s="93"/>
    </row>
    <row r="6" spans="1:17" ht="54" customHeight="1">
      <c r="A6" s="11"/>
      <c r="B6" s="93"/>
      <c r="C6" s="93"/>
      <c r="D6" s="93"/>
      <c r="E6" s="93"/>
      <c r="F6" s="93"/>
      <c r="G6" s="93"/>
      <c r="H6" s="11" t="s">
        <v>764</v>
      </c>
      <c r="I6" s="93"/>
      <c r="J6" s="93"/>
      <c r="K6" s="94"/>
      <c r="L6" s="93" t="s">
        <v>86</v>
      </c>
      <c r="M6" s="93" t="s">
        <v>92</v>
      </c>
      <c r="N6" s="93" t="s">
        <v>470</v>
      </c>
      <c r="O6" s="93" t="s">
        <v>94</v>
      </c>
      <c r="P6" s="94" t="s">
        <v>95</v>
      </c>
      <c r="Q6" s="93" t="s">
        <v>96</v>
      </c>
    </row>
    <row r="7" spans="1:17" ht="15" customHeight="1">
      <c r="A7" s="28">
        <v>1</v>
      </c>
      <c r="B7" s="107">
        <v>2</v>
      </c>
      <c r="C7" s="107">
        <v>3</v>
      </c>
      <c r="D7" s="107">
        <v>4</v>
      </c>
      <c r="E7" s="107">
        <v>5</v>
      </c>
      <c r="F7" s="107">
        <v>6</v>
      </c>
      <c r="G7" s="113">
        <v>7</v>
      </c>
      <c r="H7" s="113">
        <v>8</v>
      </c>
      <c r="I7" s="113">
        <v>9</v>
      </c>
      <c r="J7" s="113">
        <v>10</v>
      </c>
      <c r="K7" s="113">
        <v>11</v>
      </c>
      <c r="L7" s="113">
        <v>12</v>
      </c>
      <c r="M7" s="113">
        <v>13</v>
      </c>
      <c r="N7" s="113">
        <v>14</v>
      </c>
      <c r="O7" s="113">
        <v>15</v>
      </c>
      <c r="P7" s="113">
        <v>16</v>
      </c>
      <c r="Q7" s="113">
        <v>17</v>
      </c>
    </row>
    <row r="8" spans="1:17" ht="21" customHeight="1">
      <c r="A8" s="108" t="s">
        <v>2</v>
      </c>
      <c r="B8" s="109"/>
      <c r="C8" s="109"/>
      <c r="D8" s="109"/>
      <c r="E8" s="109"/>
      <c r="F8" s="114">
        <v>8.7</v>
      </c>
      <c r="G8" s="114">
        <v>8.7</v>
      </c>
      <c r="H8" s="114">
        <v>8.7</v>
      </c>
      <c r="I8" s="114"/>
      <c r="J8" s="114"/>
      <c r="K8" s="114"/>
      <c r="L8" s="114"/>
      <c r="M8" s="114"/>
      <c r="N8" s="114"/>
      <c r="O8" s="114"/>
      <c r="P8" s="114"/>
      <c r="Q8" s="114"/>
    </row>
    <row r="9" spans="1:17" ht="21" customHeight="1">
      <c r="A9" s="108" t="s">
        <v>765</v>
      </c>
      <c r="B9" s="109" t="s">
        <v>766</v>
      </c>
      <c r="C9" s="109" t="s">
        <v>767</v>
      </c>
      <c r="D9" s="109" t="s">
        <v>768</v>
      </c>
      <c r="E9" s="109" t="s">
        <v>769</v>
      </c>
      <c r="F9" s="115">
        <v>3.6</v>
      </c>
      <c r="G9" s="115">
        <v>3.6</v>
      </c>
      <c r="H9" s="114">
        <v>3.6</v>
      </c>
      <c r="I9" s="115"/>
      <c r="J9" s="115"/>
      <c r="K9" s="114"/>
      <c r="L9" s="115"/>
      <c r="M9" s="115"/>
      <c r="N9" s="115"/>
      <c r="O9" s="115"/>
      <c r="P9" s="114"/>
      <c r="Q9" s="115"/>
    </row>
    <row r="10" spans="1:17" ht="21" customHeight="1">
      <c r="A10" s="108" t="s">
        <v>765</v>
      </c>
      <c r="B10" s="109" t="s">
        <v>770</v>
      </c>
      <c r="C10" s="109" t="s">
        <v>771</v>
      </c>
      <c r="D10" s="109" t="s">
        <v>772</v>
      </c>
      <c r="E10" s="109" t="s">
        <v>769</v>
      </c>
      <c r="F10" s="115">
        <v>1.5</v>
      </c>
      <c r="G10" s="115">
        <v>1.5</v>
      </c>
      <c r="H10" s="114">
        <v>1.5</v>
      </c>
      <c r="I10" s="115"/>
      <c r="J10" s="115"/>
      <c r="K10" s="114"/>
      <c r="L10" s="115"/>
      <c r="M10" s="115"/>
      <c r="N10" s="115"/>
      <c r="O10" s="115"/>
      <c r="P10" s="114"/>
      <c r="Q10" s="115"/>
    </row>
    <row r="11" spans="1:17" ht="21" customHeight="1">
      <c r="A11" s="108" t="s">
        <v>644</v>
      </c>
      <c r="B11" s="109" t="s">
        <v>773</v>
      </c>
      <c r="C11" s="109" t="s">
        <v>774</v>
      </c>
      <c r="D11" s="109" t="s">
        <v>775</v>
      </c>
      <c r="E11" s="109" t="s">
        <v>211</v>
      </c>
      <c r="F11" s="115">
        <v>3</v>
      </c>
      <c r="G11" s="115">
        <v>3</v>
      </c>
      <c r="H11" s="114">
        <v>3</v>
      </c>
      <c r="I11" s="115"/>
      <c r="J11" s="115"/>
      <c r="K11" s="114"/>
      <c r="L11" s="115"/>
      <c r="M11" s="115"/>
      <c r="N11" s="115"/>
      <c r="O11" s="115"/>
      <c r="P11" s="114"/>
      <c r="Q11" s="115"/>
    </row>
    <row r="12" spans="1:17" ht="21" customHeight="1">
      <c r="A12" s="108" t="s">
        <v>644</v>
      </c>
      <c r="B12" s="109" t="s">
        <v>776</v>
      </c>
      <c r="C12" s="109" t="s">
        <v>777</v>
      </c>
      <c r="D12" s="109" t="s">
        <v>775</v>
      </c>
      <c r="E12" s="109" t="s">
        <v>209</v>
      </c>
      <c r="F12" s="115">
        <v>0.6</v>
      </c>
      <c r="G12" s="115">
        <v>0.6</v>
      </c>
      <c r="H12" s="114">
        <v>0.6</v>
      </c>
      <c r="I12" s="115"/>
      <c r="J12" s="115"/>
      <c r="K12" s="114"/>
      <c r="L12" s="115"/>
      <c r="M12" s="115"/>
      <c r="N12" s="115"/>
      <c r="O12" s="115"/>
      <c r="P12" s="114"/>
      <c r="Q12" s="115"/>
    </row>
    <row r="13" spans="1:17" ht="21" customHeight="1">
      <c r="A13" s="110" t="s">
        <v>164</v>
      </c>
      <c r="B13" s="111"/>
      <c r="C13" s="111"/>
      <c r="D13" s="111"/>
      <c r="E13" s="116"/>
      <c r="F13" s="117">
        <v>8.7</v>
      </c>
      <c r="G13" s="117">
        <v>8.7</v>
      </c>
      <c r="H13" s="117">
        <v>8.7</v>
      </c>
      <c r="I13" s="117"/>
      <c r="J13" s="117"/>
      <c r="K13" s="117"/>
      <c r="L13" s="117"/>
      <c r="M13" s="117"/>
      <c r="N13" s="117"/>
      <c r="O13" s="117"/>
      <c r="P13" s="117"/>
      <c r="Q13" s="117"/>
    </row>
  </sheetData>
  <sheetProtection/>
  <mergeCells count="17">
    <mergeCell ref="A2:Q2"/>
    <mergeCell ref="A3:F3"/>
    <mergeCell ref="P3:Q3"/>
    <mergeCell ref="G4:Q4"/>
    <mergeCell ref="L5:Q5"/>
    <mergeCell ref="A13:E13"/>
    <mergeCell ref="A4:A6"/>
    <mergeCell ref="B4:B6"/>
    <mergeCell ref="C4:C6"/>
    <mergeCell ref="D4:D6"/>
    <mergeCell ref="E4:E6"/>
    <mergeCell ref="F4:F6"/>
    <mergeCell ref="G5:G6"/>
    <mergeCell ref="H5:H6"/>
    <mergeCell ref="I5:I6"/>
    <mergeCell ref="J5:J6"/>
    <mergeCell ref="K5:K6"/>
  </mergeCells>
  <printOptions horizontalCentered="1"/>
  <pageMargins left="0.3854166666666667" right="0.3854166666666667" top="0.5104166666666666" bottom="0.5104166666666666" header="0.3125" footer="0.3125"/>
  <pageSetup firstPageNumber="1" useFirstPageNumber="1" fitToHeight="1" fitToWidth="1" horizontalDpi="600" verticalDpi="600" orientation="landscape" paperSize="9" scale="82"/>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A1">
      <selection activeCell="A8" sqref="A8"/>
    </sheetView>
  </sheetViews>
  <sheetFormatPr defaultColWidth="10.66015625" defaultRowHeight="14.25" customHeight="1"/>
  <cols>
    <col min="1" max="7" width="10.66015625" style="44" customWidth="1"/>
    <col min="8" max="8" width="14" style="20" customWidth="1"/>
    <col min="9" max="11" width="11.66015625" style="20" customWidth="1"/>
    <col min="12" max="12" width="10.66015625" style="40" customWidth="1"/>
    <col min="13" max="14" width="10.66015625" style="20" customWidth="1"/>
    <col min="15" max="16" width="14.83203125" style="20" customWidth="1"/>
    <col min="17" max="17" width="10.66015625" style="40" customWidth="1"/>
    <col min="18" max="18" width="12.16015625" style="20" customWidth="1"/>
    <col min="19" max="19" width="10.66015625" style="41" customWidth="1"/>
    <col min="20" max="16384" width="10.66015625" style="41" customWidth="1"/>
  </cols>
  <sheetData>
    <row r="1" spans="1:18" ht="13.5" customHeight="1">
      <c r="A1" s="20"/>
      <c r="B1" s="20"/>
      <c r="C1" s="20"/>
      <c r="D1" s="20"/>
      <c r="E1" s="20"/>
      <c r="F1" s="20"/>
      <c r="G1" s="20"/>
      <c r="H1" s="90"/>
      <c r="I1" s="90"/>
      <c r="J1" s="90"/>
      <c r="K1" s="90"/>
      <c r="L1" s="98"/>
      <c r="M1" s="90"/>
      <c r="N1" s="90"/>
      <c r="O1" s="90"/>
      <c r="P1" s="90"/>
      <c r="Q1" s="102"/>
      <c r="R1" s="103"/>
    </row>
    <row r="2" spans="1:18" s="80" customFormat="1" ht="45" customHeight="1">
      <c r="A2" s="65" t="s">
        <v>778</v>
      </c>
      <c r="B2" s="81"/>
      <c r="C2" s="81"/>
      <c r="D2" s="81"/>
      <c r="E2" s="81"/>
      <c r="F2" s="81"/>
      <c r="G2" s="81"/>
      <c r="H2" s="81"/>
      <c r="I2" s="81"/>
      <c r="J2" s="81"/>
      <c r="K2" s="81"/>
      <c r="L2" s="81"/>
      <c r="M2" s="81"/>
      <c r="N2" s="81"/>
      <c r="O2" s="81"/>
      <c r="P2" s="81"/>
      <c r="Q2" s="81"/>
      <c r="R2" s="81"/>
    </row>
    <row r="3" spans="1:18" s="39" customFormat="1" ht="26.25" customHeight="1">
      <c r="A3" s="5" t="s">
        <v>31</v>
      </c>
      <c r="B3" s="22"/>
      <c r="C3" s="22"/>
      <c r="D3" s="22"/>
      <c r="E3" s="22"/>
      <c r="F3" s="22"/>
      <c r="G3" s="22"/>
      <c r="H3" s="91"/>
      <c r="I3" s="91"/>
      <c r="J3" s="91"/>
      <c r="K3" s="91"/>
      <c r="L3" s="99"/>
      <c r="M3" s="91"/>
      <c r="N3" s="91"/>
      <c r="O3" s="91"/>
      <c r="P3" s="91"/>
      <c r="Q3" s="69" t="s">
        <v>215</v>
      </c>
      <c r="R3" s="69"/>
    </row>
    <row r="4" spans="1:18" ht="15.75" customHeight="1">
      <c r="A4" s="7" t="s">
        <v>755</v>
      </c>
      <c r="B4" s="82" t="s">
        <v>779</v>
      </c>
      <c r="C4" s="7" t="s">
        <v>780</v>
      </c>
      <c r="D4" s="7" t="s">
        <v>781</v>
      </c>
      <c r="E4" s="7" t="s">
        <v>782</v>
      </c>
      <c r="F4" s="7" t="s">
        <v>783</v>
      </c>
      <c r="G4" s="7" t="s">
        <v>784</v>
      </c>
      <c r="H4" s="92" t="s">
        <v>382</v>
      </c>
      <c r="I4" s="92"/>
      <c r="J4" s="92"/>
      <c r="K4" s="92"/>
      <c r="L4" s="53"/>
      <c r="M4" s="92"/>
      <c r="N4" s="92"/>
      <c r="O4" s="92"/>
      <c r="P4" s="92"/>
      <c r="Q4" s="53"/>
      <c r="R4" s="104"/>
    </row>
    <row r="5" spans="1:18" ht="17.25" customHeight="1">
      <c r="A5" s="9"/>
      <c r="B5" s="83"/>
      <c r="C5" s="9"/>
      <c r="D5" s="9"/>
      <c r="E5" s="9"/>
      <c r="F5" s="9"/>
      <c r="G5" s="9"/>
      <c r="H5" s="83" t="s">
        <v>84</v>
      </c>
      <c r="I5" s="83" t="s">
        <v>87</v>
      </c>
      <c r="J5" s="83" t="s">
        <v>761</v>
      </c>
      <c r="K5" s="83" t="s">
        <v>762</v>
      </c>
      <c r="L5" s="100" t="s">
        <v>763</v>
      </c>
      <c r="M5" s="101" t="s">
        <v>91</v>
      </c>
      <c r="N5" s="101"/>
      <c r="O5" s="101"/>
      <c r="P5" s="101"/>
      <c r="Q5" s="105"/>
      <c r="R5" s="93"/>
    </row>
    <row r="6" spans="1:18" ht="54" customHeight="1">
      <c r="A6" s="11"/>
      <c r="B6" s="83"/>
      <c r="C6" s="9"/>
      <c r="D6" s="9"/>
      <c r="E6" s="9"/>
      <c r="F6" s="9"/>
      <c r="G6" s="9"/>
      <c r="H6" s="93"/>
      <c r="I6" s="93" t="s">
        <v>86</v>
      </c>
      <c r="J6" s="93"/>
      <c r="K6" s="93"/>
      <c r="L6" s="94"/>
      <c r="M6" s="93" t="s">
        <v>86</v>
      </c>
      <c r="N6" s="93" t="s">
        <v>92</v>
      </c>
      <c r="O6" s="93" t="s">
        <v>470</v>
      </c>
      <c r="P6" s="93" t="s">
        <v>94</v>
      </c>
      <c r="Q6" s="94" t="s">
        <v>95</v>
      </c>
      <c r="R6" s="93" t="s">
        <v>96</v>
      </c>
    </row>
    <row r="7" spans="1:18" ht="17.25" customHeight="1">
      <c r="A7" s="11">
        <v>1</v>
      </c>
      <c r="B7" s="7">
        <v>2</v>
      </c>
      <c r="C7" s="7">
        <v>3</v>
      </c>
      <c r="D7" s="7">
        <v>4</v>
      </c>
      <c r="E7" s="7">
        <v>5</v>
      </c>
      <c r="F7" s="7">
        <v>6</v>
      </c>
      <c r="G7" s="7">
        <v>7</v>
      </c>
      <c r="H7" s="94">
        <v>8</v>
      </c>
      <c r="I7" s="94">
        <v>9</v>
      </c>
      <c r="J7" s="94">
        <v>10</v>
      </c>
      <c r="K7" s="94">
        <v>11</v>
      </c>
      <c r="L7" s="94">
        <v>12</v>
      </c>
      <c r="M7" s="94">
        <v>13</v>
      </c>
      <c r="N7" s="94">
        <v>14</v>
      </c>
      <c r="O7" s="94">
        <v>15</v>
      </c>
      <c r="P7" s="94">
        <v>16</v>
      </c>
      <c r="Q7" s="94">
        <v>17</v>
      </c>
      <c r="R7" s="94">
        <v>18</v>
      </c>
    </row>
    <row r="8" spans="1:18" ht="18.75" customHeight="1">
      <c r="A8" s="84" t="s">
        <v>753</v>
      </c>
      <c r="B8" s="85"/>
      <c r="C8" s="85"/>
      <c r="D8" s="85"/>
      <c r="E8" s="85"/>
      <c r="F8" s="85"/>
      <c r="G8" s="85"/>
      <c r="H8" s="95" t="s">
        <v>222</v>
      </c>
      <c r="I8" s="95" t="s">
        <v>222</v>
      </c>
      <c r="J8" s="95" t="s">
        <v>222</v>
      </c>
      <c r="K8" s="95" t="s">
        <v>222</v>
      </c>
      <c r="L8" s="95" t="s">
        <v>222</v>
      </c>
      <c r="M8" s="95" t="s">
        <v>222</v>
      </c>
      <c r="N8" s="95" t="s">
        <v>222</v>
      </c>
      <c r="O8" s="95" t="s">
        <v>222</v>
      </c>
      <c r="P8" s="95" t="s">
        <v>222</v>
      </c>
      <c r="Q8" s="95" t="s">
        <v>222</v>
      </c>
      <c r="R8" s="95" t="s">
        <v>222</v>
      </c>
    </row>
    <row r="9" spans="1:18" ht="18.75" customHeight="1">
      <c r="A9" s="86" t="s">
        <v>222</v>
      </c>
      <c r="B9" s="87" t="s">
        <v>222</v>
      </c>
      <c r="C9" s="87" t="s">
        <v>222</v>
      </c>
      <c r="D9" s="87" t="s">
        <v>222</v>
      </c>
      <c r="E9" s="87" t="s">
        <v>222</v>
      </c>
      <c r="F9" s="87" t="s">
        <v>222</v>
      </c>
      <c r="G9" s="87" t="s">
        <v>222</v>
      </c>
      <c r="H9" s="95" t="s">
        <v>222</v>
      </c>
      <c r="I9" s="95" t="s">
        <v>222</v>
      </c>
      <c r="J9" s="95" t="s">
        <v>222</v>
      </c>
      <c r="K9" s="95" t="s">
        <v>222</v>
      </c>
      <c r="L9" s="95" t="s">
        <v>222</v>
      </c>
      <c r="M9" s="95" t="s">
        <v>222</v>
      </c>
      <c r="N9" s="95" t="s">
        <v>222</v>
      </c>
      <c r="O9" s="95" t="s">
        <v>222</v>
      </c>
      <c r="P9" s="95" t="s">
        <v>222</v>
      </c>
      <c r="Q9" s="95" t="s">
        <v>222</v>
      </c>
      <c r="R9" s="95" t="s">
        <v>222</v>
      </c>
    </row>
    <row r="10" spans="1:18" ht="18.75" customHeight="1">
      <c r="A10" s="88" t="s">
        <v>164</v>
      </c>
      <c r="B10" s="89"/>
      <c r="C10" s="89"/>
      <c r="D10" s="89"/>
      <c r="E10" s="89"/>
      <c r="F10" s="89"/>
      <c r="G10" s="96"/>
      <c r="H10" s="97" t="s">
        <v>222</v>
      </c>
      <c r="I10" s="97" t="s">
        <v>222</v>
      </c>
      <c r="J10" s="97" t="s">
        <v>222</v>
      </c>
      <c r="K10" s="97" t="s">
        <v>222</v>
      </c>
      <c r="L10" s="97" t="s">
        <v>222</v>
      </c>
      <c r="M10" s="97" t="s">
        <v>222</v>
      </c>
      <c r="N10" s="97" t="s">
        <v>222</v>
      </c>
      <c r="O10" s="97" t="s">
        <v>222</v>
      </c>
      <c r="P10" s="97" t="s">
        <v>222</v>
      </c>
      <c r="Q10" s="97" t="s">
        <v>222</v>
      </c>
      <c r="R10" s="97" t="s">
        <v>222</v>
      </c>
    </row>
    <row r="11" ht="14.25" customHeight="1">
      <c r="A11" s="19" t="s">
        <v>749</v>
      </c>
    </row>
  </sheetData>
  <sheetProtection/>
  <mergeCells count="18">
    <mergeCell ref="A2:R2"/>
    <mergeCell ref="A3:D3"/>
    <mergeCell ref="Q3:R3"/>
    <mergeCell ref="H4:R4"/>
    <mergeCell ref="M5:R5"/>
    <mergeCell ref="A10:G10"/>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395833333333334" bottom="0.7395833333333334" header="0.3125" footer="0.3125"/>
  <pageSetup firstPageNumber="1" useFirstPageNumber="1" fitToHeight="1" fitToWidth="1" horizontalDpi="600" verticalDpi="600" orientation="landscape" paperSize="9" scale="56"/>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P9"/>
  <sheetViews>
    <sheetView workbookViewId="0" topLeftCell="A1">
      <selection activeCell="A7" sqref="A7"/>
    </sheetView>
  </sheetViews>
  <sheetFormatPr defaultColWidth="10.66015625" defaultRowHeight="14.25" customHeight="1"/>
  <cols>
    <col min="1" max="1" width="44" style="20" customWidth="1"/>
    <col min="2" max="4" width="15.66015625" style="20" customWidth="1"/>
    <col min="5" max="12" width="12" style="20" customWidth="1"/>
    <col min="13" max="13" width="12" style="41" customWidth="1"/>
    <col min="14" max="14" width="11.5" style="41" customWidth="1"/>
    <col min="15" max="16" width="12" style="20" customWidth="1"/>
    <col min="17" max="17" width="10.66015625" style="41" customWidth="1"/>
    <col min="18" max="16384" width="10.66015625" style="41" customWidth="1"/>
  </cols>
  <sheetData>
    <row r="1" spans="4:16" ht="13.5" customHeight="1">
      <c r="D1" s="64"/>
      <c r="M1" s="77"/>
      <c r="N1" s="77"/>
      <c r="P1" s="63"/>
    </row>
    <row r="2" spans="1:16" ht="35.25" customHeight="1">
      <c r="A2" s="65" t="s">
        <v>785</v>
      </c>
      <c r="B2" s="66"/>
      <c r="C2" s="66"/>
      <c r="D2" s="66"/>
      <c r="E2" s="66"/>
      <c r="F2" s="66"/>
      <c r="G2" s="66"/>
      <c r="H2" s="66"/>
      <c r="I2" s="66"/>
      <c r="J2" s="66"/>
      <c r="K2" s="66"/>
      <c r="L2" s="66"/>
      <c r="M2" s="66"/>
      <c r="N2" s="66"/>
      <c r="O2" s="66"/>
      <c r="P2" s="66"/>
    </row>
    <row r="3" spans="1:16" s="39" customFormat="1" ht="24" customHeight="1">
      <c r="A3" s="67" t="s">
        <v>31</v>
      </c>
      <c r="B3" s="68"/>
      <c r="C3" s="68"/>
      <c r="D3" s="69"/>
      <c r="E3" s="68"/>
      <c r="F3" s="68"/>
      <c r="G3" s="68"/>
      <c r="H3" s="68"/>
      <c r="I3" s="68"/>
      <c r="J3" s="22"/>
      <c r="K3" s="22"/>
      <c r="L3" s="22"/>
      <c r="M3" s="78"/>
      <c r="N3" s="78"/>
      <c r="O3" s="22"/>
      <c r="P3" s="79" t="s">
        <v>215</v>
      </c>
    </row>
    <row r="4" spans="1:16" ht="19.5" customHeight="1">
      <c r="A4" s="27" t="s">
        <v>786</v>
      </c>
      <c r="B4" s="24" t="s">
        <v>382</v>
      </c>
      <c r="C4" s="25"/>
      <c r="D4" s="25"/>
      <c r="E4" s="24" t="s">
        <v>787</v>
      </c>
      <c r="F4" s="25"/>
      <c r="G4" s="25"/>
      <c r="H4" s="25"/>
      <c r="I4" s="25"/>
      <c r="J4" s="25"/>
      <c r="K4" s="25"/>
      <c r="L4" s="25"/>
      <c r="M4" s="25"/>
      <c r="N4" s="25"/>
      <c r="O4" s="25"/>
      <c r="P4" s="25"/>
    </row>
    <row r="5" spans="1:16" ht="40.5" customHeight="1">
      <c r="A5" s="28"/>
      <c r="B5" s="36" t="s">
        <v>84</v>
      </c>
      <c r="C5" s="7" t="s">
        <v>87</v>
      </c>
      <c r="D5" s="70" t="s">
        <v>217</v>
      </c>
      <c r="E5" s="71"/>
      <c r="F5" s="71"/>
      <c r="G5" s="71"/>
      <c r="H5" s="71"/>
      <c r="I5" s="71"/>
      <c r="J5" s="71"/>
      <c r="K5" s="71"/>
      <c r="L5" s="71"/>
      <c r="M5" s="71"/>
      <c r="N5" s="71"/>
      <c r="O5" s="71"/>
      <c r="P5" s="71"/>
    </row>
    <row r="6" spans="1:16" ht="19.5" customHeight="1">
      <c r="A6" s="71">
        <v>1</v>
      </c>
      <c r="B6" s="71">
        <v>2</v>
      </c>
      <c r="C6" s="71">
        <v>3</v>
      </c>
      <c r="D6" s="72">
        <v>4</v>
      </c>
      <c r="E6" s="71"/>
      <c r="F6" s="71"/>
      <c r="G6" s="71"/>
      <c r="H6" s="24"/>
      <c r="I6" s="71"/>
      <c r="J6" s="71"/>
      <c r="K6" s="71"/>
      <c r="L6" s="24"/>
      <c r="M6" s="71"/>
      <c r="N6" s="71"/>
      <c r="O6" s="71"/>
      <c r="P6" s="71"/>
    </row>
    <row r="7" spans="1:16" ht="18.75" customHeight="1">
      <c r="A7" s="58" t="s">
        <v>753</v>
      </c>
      <c r="B7" s="73" t="s">
        <v>222</v>
      </c>
      <c r="C7" s="73" t="s">
        <v>222</v>
      </c>
      <c r="D7" s="74" t="s">
        <v>222</v>
      </c>
      <c r="E7" s="75"/>
      <c r="F7" s="75"/>
      <c r="G7" s="75"/>
      <c r="H7" s="76"/>
      <c r="I7" s="75"/>
      <c r="J7" s="75"/>
      <c r="K7" s="75"/>
      <c r="L7" s="76"/>
      <c r="M7" s="75"/>
      <c r="N7" s="75"/>
      <c r="O7" s="75"/>
      <c r="P7" s="75"/>
    </row>
    <row r="8" spans="1:16" ht="18.75" customHeight="1">
      <c r="A8" s="59" t="s">
        <v>222</v>
      </c>
      <c r="B8" s="75" t="s">
        <v>222</v>
      </c>
      <c r="C8" s="75" t="s">
        <v>222</v>
      </c>
      <c r="D8" s="76" t="s">
        <v>222</v>
      </c>
      <c r="E8" s="75"/>
      <c r="F8" s="75"/>
      <c r="G8" s="75"/>
      <c r="H8" s="76"/>
      <c r="I8" s="75"/>
      <c r="J8" s="75"/>
      <c r="K8" s="75"/>
      <c r="L8" s="76"/>
      <c r="M8" s="75"/>
      <c r="N8" s="75"/>
      <c r="O8" s="75"/>
      <c r="P8" s="75"/>
    </row>
    <row r="9" ht="14.25" customHeight="1">
      <c r="A9" s="19" t="s">
        <v>749</v>
      </c>
    </row>
  </sheetData>
  <sheetProtection/>
  <mergeCells count="5">
    <mergeCell ref="A2:P2"/>
    <mergeCell ref="A3:I3"/>
    <mergeCell ref="B4:D4"/>
    <mergeCell ref="E4:P4"/>
    <mergeCell ref="A4:A5"/>
  </mergeCells>
  <printOptions horizontalCentered="1"/>
  <pageMargins left="0.3854166666666667" right="0.3854166666666667" top="0.5104166666666666" bottom="0.5104166666666666" header="0.3125" footer="0.3125"/>
  <pageSetup firstPageNumber="1" useFirstPageNumber="1" fitToHeight="1" fitToWidth="1" horizontalDpi="600" verticalDpi="600" orientation="landscape" paperSize="9" scale="73"/>
</worksheet>
</file>

<file path=xl/worksheets/sheet19.xml><?xml version="1.0" encoding="utf-8"?>
<worksheet xmlns="http://schemas.openxmlformats.org/spreadsheetml/2006/main" xmlns:r="http://schemas.openxmlformats.org/officeDocument/2006/relationships">
  <sheetPr>
    <outlinePr summaryBelow="0" summaryRight="0"/>
    <pageSetUpPr fitToPage="1"/>
  </sheetPr>
  <dimension ref="A1:J8"/>
  <sheetViews>
    <sheetView workbookViewId="0" topLeftCell="A1">
      <selection activeCell="A6" sqref="A6"/>
    </sheetView>
  </sheetViews>
  <sheetFormatPr defaultColWidth="10.66015625" defaultRowHeight="12" customHeight="1"/>
  <cols>
    <col min="1" max="1" width="40" style="19" customWidth="1"/>
    <col min="2" max="2" width="33.83203125" style="19" customWidth="1"/>
    <col min="3" max="5" width="27.5" style="19" customWidth="1"/>
    <col min="6" max="6" width="13.16015625" style="40" customWidth="1"/>
    <col min="7" max="7" width="29.33203125" style="19" customWidth="1"/>
    <col min="8" max="8" width="18.16015625" style="40" customWidth="1"/>
    <col min="9" max="9" width="15.66015625" style="40" customWidth="1"/>
    <col min="10" max="10" width="22" style="19" customWidth="1"/>
    <col min="11" max="11" width="10.66015625" style="41" customWidth="1"/>
    <col min="12" max="16384" width="10.66015625" style="41" customWidth="1"/>
  </cols>
  <sheetData>
    <row r="1" ht="12" customHeight="1">
      <c r="J1" s="63"/>
    </row>
    <row r="2" spans="1:10" ht="36" customHeight="1">
      <c r="A2" s="3" t="s">
        <v>788</v>
      </c>
      <c r="B2" s="42"/>
      <c r="C2" s="42"/>
      <c r="D2" s="42"/>
      <c r="E2" s="42"/>
      <c r="F2" s="50"/>
      <c r="G2" s="42"/>
      <c r="H2" s="50"/>
      <c r="I2" s="50"/>
      <c r="J2" s="42"/>
    </row>
    <row r="3" spans="1:10" s="39" customFormat="1" ht="24" customHeight="1">
      <c r="A3" s="43" t="s">
        <v>31</v>
      </c>
      <c r="B3" s="44"/>
      <c r="C3" s="44"/>
      <c r="D3" s="44"/>
      <c r="E3" s="44"/>
      <c r="G3" s="44"/>
      <c r="J3" s="44"/>
    </row>
    <row r="4" spans="1:10" ht="44.25" customHeight="1">
      <c r="A4" s="58" t="s">
        <v>598</v>
      </c>
      <c r="B4" s="58" t="s">
        <v>599</v>
      </c>
      <c r="C4" s="58" t="s">
        <v>550</v>
      </c>
      <c r="D4" s="58" t="s">
        <v>600</v>
      </c>
      <c r="E4" s="58" t="s">
        <v>552</v>
      </c>
      <c r="F4" s="60" t="s">
        <v>553</v>
      </c>
      <c r="G4" s="58" t="s">
        <v>554</v>
      </c>
      <c r="H4" s="60" t="s">
        <v>555</v>
      </c>
      <c r="I4" s="60" t="s">
        <v>556</v>
      </c>
      <c r="J4" s="58" t="s">
        <v>548</v>
      </c>
    </row>
    <row r="5" spans="1:10" ht="14.25" customHeight="1">
      <c r="A5" s="58">
        <v>1</v>
      </c>
      <c r="B5" s="58">
        <v>2</v>
      </c>
      <c r="C5" s="58">
        <v>3</v>
      </c>
      <c r="D5" s="58">
        <v>4</v>
      </c>
      <c r="E5" s="58">
        <v>5</v>
      </c>
      <c r="F5" s="61">
        <v>6</v>
      </c>
      <c r="G5" s="58">
        <v>7</v>
      </c>
      <c r="H5" s="61">
        <v>8</v>
      </c>
      <c r="I5" s="61">
        <v>9</v>
      </c>
      <c r="J5" s="58">
        <v>10</v>
      </c>
    </row>
    <row r="6" spans="1:10" ht="12" customHeight="1">
      <c r="A6" s="58" t="s">
        <v>753</v>
      </c>
      <c r="B6" s="59"/>
      <c r="C6" s="59"/>
      <c r="D6" s="59"/>
      <c r="E6" s="59"/>
      <c r="F6" s="62"/>
      <c r="G6" s="59"/>
      <c r="H6" s="62"/>
      <c r="I6" s="62"/>
      <c r="J6" s="59"/>
    </row>
    <row r="7" spans="1:10" ht="12" customHeight="1">
      <c r="A7" s="59" t="s">
        <v>222</v>
      </c>
      <c r="B7" s="59" t="s">
        <v>222</v>
      </c>
      <c r="C7" s="59" t="s">
        <v>222</v>
      </c>
      <c r="D7" s="59" t="s">
        <v>222</v>
      </c>
      <c r="E7" s="59" t="s">
        <v>222</v>
      </c>
      <c r="F7" s="62" t="s">
        <v>222</v>
      </c>
      <c r="G7" s="59" t="s">
        <v>222</v>
      </c>
      <c r="H7" s="62" t="s">
        <v>222</v>
      </c>
      <c r="I7" s="62" t="s">
        <v>222</v>
      </c>
      <c r="J7" s="59" t="s">
        <v>222</v>
      </c>
    </row>
    <row r="8" ht="12" customHeight="1">
      <c r="A8" s="19" t="s">
        <v>749</v>
      </c>
    </row>
  </sheetData>
  <sheetProtection/>
  <mergeCells count="2">
    <mergeCell ref="A2:J2"/>
    <mergeCell ref="A3:H3"/>
  </mergeCells>
  <printOptions horizontalCentered="1"/>
  <pageMargins left="0.3854166666666667" right="0.3854166666666667" top="0.5104166666666666" bottom="0.5104166666666666" header="0.3125" footer="0.3125"/>
  <pageSetup firstPageNumber="1" useFirstPageNumber="1" fitToHeight="1" fitToWidth="1" horizontalDpi="600" verticalDpi="600" orientation="landscape" paperSize="9" scale="65"/>
</worksheet>
</file>

<file path=xl/worksheets/sheet2.xml><?xml version="1.0" encoding="utf-8"?>
<worksheet xmlns="http://schemas.openxmlformats.org/spreadsheetml/2006/main" xmlns:r="http://schemas.openxmlformats.org/officeDocument/2006/relationships">
  <dimension ref="A1:E21"/>
  <sheetViews>
    <sheetView workbookViewId="0" topLeftCell="A1">
      <selection activeCell="A2" sqref="A2:E2"/>
    </sheetView>
  </sheetViews>
  <sheetFormatPr defaultColWidth="9.33203125" defaultRowHeight="11.25"/>
  <cols>
    <col min="1" max="1" width="14.33203125" style="0" customWidth="1"/>
    <col min="2" max="2" width="17" style="0" customWidth="1"/>
    <col min="5" max="5" width="52.83203125" style="0" customWidth="1"/>
  </cols>
  <sheetData>
    <row r="1" spans="1:5" ht="35.25">
      <c r="A1" s="314" t="s">
        <v>9</v>
      </c>
      <c r="B1" s="314"/>
      <c r="C1" s="314"/>
      <c r="D1" s="314"/>
      <c r="E1" s="314"/>
    </row>
    <row r="2" spans="1:5" ht="21.75" customHeight="1">
      <c r="A2" s="315" t="s">
        <v>10</v>
      </c>
      <c r="B2" s="315"/>
      <c r="C2" s="315"/>
      <c r="D2" s="315"/>
      <c r="E2" s="315"/>
    </row>
    <row r="3" spans="1:5" ht="21.75" customHeight="1">
      <c r="A3" s="315" t="s">
        <v>11</v>
      </c>
      <c r="B3" s="315"/>
      <c r="C3" s="315"/>
      <c r="D3" s="315"/>
      <c r="E3" s="315"/>
    </row>
    <row r="4" spans="1:5" ht="21.75" customHeight="1">
      <c r="A4" s="315" t="s">
        <v>12</v>
      </c>
      <c r="B4" s="315"/>
      <c r="C4" s="315"/>
      <c r="D4" s="315"/>
      <c r="E4" s="315"/>
    </row>
    <row r="5" spans="1:5" ht="21.75" customHeight="1">
      <c r="A5" s="315" t="s">
        <v>13</v>
      </c>
      <c r="B5" s="315"/>
      <c r="C5" s="315"/>
      <c r="D5" s="315"/>
      <c r="E5" s="315"/>
    </row>
    <row r="6" spans="1:5" ht="21.75" customHeight="1">
      <c r="A6" s="315" t="s">
        <v>14</v>
      </c>
      <c r="B6" s="315"/>
      <c r="C6" s="315"/>
      <c r="D6" s="315"/>
      <c r="E6" s="315"/>
    </row>
    <row r="7" spans="1:5" ht="21.75" customHeight="1">
      <c r="A7" s="315" t="s">
        <v>15</v>
      </c>
      <c r="B7" s="315"/>
      <c r="C7" s="315"/>
      <c r="D7" s="315"/>
      <c r="E7" s="315"/>
    </row>
    <row r="8" spans="1:5" ht="21.75" customHeight="1">
      <c r="A8" s="315" t="s">
        <v>16</v>
      </c>
      <c r="B8" s="315"/>
      <c r="C8" s="315"/>
      <c r="D8" s="315"/>
      <c r="E8" s="315"/>
    </row>
    <row r="9" spans="1:5" ht="21.75" customHeight="1">
      <c r="A9" s="315" t="s">
        <v>17</v>
      </c>
      <c r="B9" s="315"/>
      <c r="C9" s="315"/>
      <c r="D9" s="315"/>
      <c r="E9" s="315"/>
    </row>
    <row r="10" spans="1:5" ht="21.75" customHeight="1">
      <c r="A10" s="315" t="s">
        <v>18</v>
      </c>
      <c r="B10" s="315"/>
      <c r="C10" s="315"/>
      <c r="D10" s="315"/>
      <c r="E10" s="315"/>
    </row>
    <row r="11" spans="1:5" ht="21.75" customHeight="1">
      <c r="A11" s="315" t="s">
        <v>19</v>
      </c>
      <c r="B11" s="315"/>
      <c r="C11" s="315"/>
      <c r="D11" s="315"/>
      <c r="E11" s="315"/>
    </row>
    <row r="12" spans="1:5" ht="21.75" customHeight="1">
      <c r="A12" s="316" t="s">
        <v>20</v>
      </c>
      <c r="B12" s="316"/>
      <c r="C12" s="316"/>
      <c r="D12" s="316"/>
      <c r="E12" s="316"/>
    </row>
    <row r="13" spans="1:5" ht="21.75" customHeight="1">
      <c r="A13" s="316" t="s">
        <v>21</v>
      </c>
      <c r="B13" s="316"/>
      <c r="C13" s="316"/>
      <c r="D13" s="316"/>
      <c r="E13" s="316"/>
    </row>
    <row r="14" spans="1:5" ht="21.75" customHeight="1">
      <c r="A14" s="315" t="s">
        <v>22</v>
      </c>
      <c r="B14" s="315"/>
      <c r="C14" s="315"/>
      <c r="D14" s="315"/>
      <c r="E14" s="315"/>
    </row>
    <row r="15" spans="1:5" ht="21.75" customHeight="1">
      <c r="A15" s="315" t="s">
        <v>23</v>
      </c>
      <c r="B15" s="315"/>
      <c r="C15" s="315"/>
      <c r="D15" s="315"/>
      <c r="E15" s="315"/>
    </row>
    <row r="16" spans="1:5" ht="21.75" customHeight="1">
      <c r="A16" s="315" t="s">
        <v>24</v>
      </c>
      <c r="B16" s="315"/>
      <c r="C16" s="315"/>
      <c r="D16" s="315"/>
      <c r="E16" s="315"/>
    </row>
    <row r="17" spans="1:5" ht="21.75" customHeight="1">
      <c r="A17" s="315" t="s">
        <v>25</v>
      </c>
      <c r="B17" s="315"/>
      <c r="C17" s="315"/>
      <c r="D17" s="315"/>
      <c r="E17" s="315"/>
    </row>
    <row r="18" spans="1:5" ht="21.75" customHeight="1">
      <c r="A18" s="315" t="s">
        <v>26</v>
      </c>
      <c r="B18" s="315"/>
      <c r="C18" s="315"/>
      <c r="D18" s="315"/>
      <c r="E18" s="315"/>
    </row>
    <row r="19" spans="1:5" ht="21.75" customHeight="1">
      <c r="A19" s="315" t="s">
        <v>27</v>
      </c>
      <c r="B19" s="315"/>
      <c r="C19" s="315"/>
      <c r="D19" s="315"/>
      <c r="E19" s="315"/>
    </row>
    <row r="20" spans="1:5" ht="21.75" customHeight="1">
      <c r="A20" s="315" t="s">
        <v>28</v>
      </c>
      <c r="B20" s="315"/>
      <c r="C20" s="315"/>
      <c r="D20" s="315"/>
      <c r="E20" s="315"/>
    </row>
    <row r="21" spans="1:5" ht="21.75" customHeight="1">
      <c r="A21" s="315" t="s">
        <v>29</v>
      </c>
      <c r="B21" s="315"/>
      <c r="C21" s="315"/>
      <c r="D21" s="315"/>
      <c r="E21" s="315"/>
    </row>
  </sheetData>
  <sheetProtection/>
  <mergeCells count="21">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s>
  <printOptions/>
  <pageMargins left="0.7086614173228347" right="0.7086614173228347" top="0.7480314960629921" bottom="0.7480314960629921" header="0.31496062992125984" footer="0.31496062992125984"/>
  <pageSetup horizontalDpi="600" verticalDpi="600" orientation="landscape" paperSize="9"/>
</worksheet>
</file>

<file path=xl/worksheets/sheet20.xml><?xml version="1.0" encoding="utf-8"?>
<worksheet xmlns="http://schemas.openxmlformats.org/spreadsheetml/2006/main" xmlns:r="http://schemas.openxmlformats.org/officeDocument/2006/relationships">
  <sheetPr>
    <outlinePr summaryBelow="0" summaryRight="0"/>
    <pageSetUpPr fitToPage="1"/>
  </sheetPr>
  <dimension ref="A2:H7"/>
  <sheetViews>
    <sheetView workbookViewId="0" topLeftCell="A1">
      <selection activeCell="A2" sqref="A2:H2"/>
    </sheetView>
  </sheetViews>
  <sheetFormatPr defaultColWidth="10.66015625" defaultRowHeight="12" customHeight="1"/>
  <cols>
    <col min="1" max="1" width="40" style="19" customWidth="1"/>
    <col min="2" max="2" width="33.83203125" style="19" customWidth="1"/>
    <col min="3" max="5" width="27.5" style="19" customWidth="1"/>
    <col min="6" max="6" width="13.16015625" style="40" customWidth="1"/>
    <col min="7" max="7" width="29.33203125" style="19" customWidth="1"/>
    <col min="8" max="8" width="18.16015625" style="40" customWidth="1"/>
    <col min="9" max="9" width="10.66015625" style="41" customWidth="1"/>
    <col min="10" max="16384" width="10.66015625" style="41" customWidth="1"/>
  </cols>
  <sheetData>
    <row r="2" spans="1:8" ht="36" customHeight="1">
      <c r="A2" s="3" t="s">
        <v>789</v>
      </c>
      <c r="B2" s="42"/>
      <c r="C2" s="42"/>
      <c r="D2" s="42"/>
      <c r="E2" s="42"/>
      <c r="F2" s="50"/>
      <c r="G2" s="42"/>
      <c r="H2" s="50"/>
    </row>
    <row r="3" spans="1:8" s="39" customFormat="1" ht="24" customHeight="1">
      <c r="A3" s="43" t="s">
        <v>31</v>
      </c>
      <c r="B3" s="44"/>
      <c r="C3" s="44"/>
      <c r="D3" s="44"/>
      <c r="E3" s="44"/>
      <c r="G3" s="44"/>
      <c r="H3" s="51" t="s">
        <v>790</v>
      </c>
    </row>
    <row r="4" spans="1:8" ht="23.25" customHeight="1">
      <c r="A4" s="6" t="s">
        <v>375</v>
      </c>
      <c r="B4" s="45" t="s">
        <v>791</v>
      </c>
      <c r="C4" s="45" t="s">
        <v>792</v>
      </c>
      <c r="D4" s="45" t="s">
        <v>793</v>
      </c>
      <c r="E4" s="45" t="s">
        <v>794</v>
      </c>
      <c r="F4" s="52" t="s">
        <v>795</v>
      </c>
      <c r="G4" s="53"/>
      <c r="H4" s="54"/>
    </row>
    <row r="5" spans="1:8" ht="18.75" customHeight="1">
      <c r="A5" s="46"/>
      <c r="B5" s="47"/>
      <c r="C5" s="47"/>
      <c r="D5" s="47"/>
      <c r="E5" s="47"/>
      <c r="F5" s="55" t="s">
        <v>759</v>
      </c>
      <c r="G5" s="56" t="s">
        <v>796</v>
      </c>
      <c r="H5" s="55" t="s">
        <v>797</v>
      </c>
    </row>
    <row r="6" spans="1:8" ht="13.5" customHeight="1">
      <c r="A6" s="48">
        <v>1</v>
      </c>
      <c r="B6" s="49">
        <v>2</v>
      </c>
      <c r="C6" s="49">
        <v>3</v>
      </c>
      <c r="D6" s="49">
        <v>4</v>
      </c>
      <c r="E6" s="49">
        <v>5</v>
      </c>
      <c r="F6" s="57">
        <v>6</v>
      </c>
      <c r="G6" s="49">
        <v>7</v>
      </c>
      <c r="H6" s="57">
        <v>8</v>
      </c>
    </row>
    <row r="7" ht="12" customHeight="1">
      <c r="A7" s="19" t="s">
        <v>749</v>
      </c>
    </row>
  </sheetData>
  <sheetProtection/>
  <mergeCells count="8">
    <mergeCell ref="A2:H2"/>
    <mergeCell ref="A3:D3"/>
    <mergeCell ref="F4:H4"/>
    <mergeCell ref="A4:A5"/>
    <mergeCell ref="B4:B5"/>
    <mergeCell ref="C4:C5"/>
    <mergeCell ref="D4:D5"/>
    <mergeCell ref="E4:E5"/>
  </mergeCells>
  <printOptions horizontalCentered="1"/>
  <pageMargins left="0.3854166666666667" right="0.3854166666666667" top="0.5104166666666666" bottom="0.5104166666666666" header="0.3125" footer="0.3125"/>
  <pageSetup firstPageNumber="1" useFirstPageNumber="1" fitToHeight="1" fitToWidth="1" horizontalDpi="600" verticalDpi="600" orientation="landscape" paperSize="9" scale="65"/>
</worksheet>
</file>

<file path=xl/worksheets/sheet21.xml><?xml version="1.0" encoding="utf-8"?>
<worksheet xmlns="http://schemas.openxmlformats.org/spreadsheetml/2006/main" xmlns:r="http://schemas.openxmlformats.org/officeDocument/2006/relationships">
  <sheetPr>
    <outlinePr summaryBelow="0" summaryRight="0"/>
    <pageSetUpPr fitToPage="1"/>
  </sheetPr>
  <dimension ref="A1:K11"/>
  <sheetViews>
    <sheetView workbookViewId="0" topLeftCell="A1">
      <selection activeCell="E4" sqref="E4:E6"/>
    </sheetView>
  </sheetViews>
  <sheetFormatPr defaultColWidth="10.66015625" defaultRowHeight="14.25" customHeight="1"/>
  <cols>
    <col min="1" max="1" width="12" style="1" customWidth="1"/>
    <col min="2" max="3" width="27.83203125" style="1" customWidth="1"/>
    <col min="4" max="4" width="13" style="1" customWidth="1"/>
    <col min="5" max="5" width="20.66015625" style="1" customWidth="1"/>
    <col min="6" max="6" width="11.5" style="1" customWidth="1"/>
    <col min="7" max="7" width="20.66015625" style="1" customWidth="1"/>
    <col min="8" max="8" width="18" style="1" customWidth="1"/>
    <col min="9" max="9" width="20" style="1" customWidth="1"/>
    <col min="10" max="11" width="18" style="1" customWidth="1"/>
    <col min="12" max="12" width="10.66015625" style="1" customWidth="1"/>
    <col min="13" max="16384" width="10.66015625" style="1" customWidth="1"/>
  </cols>
  <sheetData>
    <row r="1" spans="4:11" ht="13.5" customHeight="1">
      <c r="D1" s="2"/>
      <c r="E1" s="2"/>
      <c r="F1" s="2"/>
      <c r="G1" s="2"/>
      <c r="H1" s="20"/>
      <c r="I1" s="20"/>
      <c r="J1" s="20"/>
      <c r="K1" s="21"/>
    </row>
    <row r="2" spans="1:11" ht="27.75" customHeight="1">
      <c r="A2" s="3" t="s">
        <v>798</v>
      </c>
      <c r="B2" s="3"/>
      <c r="C2" s="3"/>
      <c r="D2" s="3"/>
      <c r="E2" s="3"/>
      <c r="F2" s="3"/>
      <c r="G2" s="3"/>
      <c r="H2" s="3"/>
      <c r="I2" s="3"/>
      <c r="J2" s="3"/>
      <c r="K2" s="3"/>
    </row>
    <row r="3" spans="1:11" ht="13.5" customHeight="1">
      <c r="A3" s="4" t="s">
        <v>31</v>
      </c>
      <c r="B3" s="5"/>
      <c r="C3" s="5"/>
      <c r="D3" s="5"/>
      <c r="E3" s="5"/>
      <c r="F3" s="5"/>
      <c r="G3" s="5"/>
      <c r="H3" s="22"/>
      <c r="I3" s="22"/>
      <c r="J3" s="22"/>
      <c r="K3" s="23" t="s">
        <v>215</v>
      </c>
    </row>
    <row r="4" spans="1:11" ht="21.75" customHeight="1">
      <c r="A4" s="6" t="s">
        <v>465</v>
      </c>
      <c r="B4" s="6" t="s">
        <v>377</v>
      </c>
      <c r="C4" s="6" t="s">
        <v>466</v>
      </c>
      <c r="D4" s="7" t="s">
        <v>378</v>
      </c>
      <c r="E4" s="7" t="s">
        <v>379</v>
      </c>
      <c r="F4" s="7" t="s">
        <v>467</v>
      </c>
      <c r="G4" s="7" t="s">
        <v>468</v>
      </c>
      <c r="H4" s="27" t="s">
        <v>84</v>
      </c>
      <c r="I4" s="24" t="s">
        <v>799</v>
      </c>
      <c r="J4" s="25"/>
      <c r="K4" s="26"/>
    </row>
    <row r="5" spans="1:11" ht="21.75" customHeight="1">
      <c r="A5" s="8"/>
      <c r="B5" s="8"/>
      <c r="C5" s="8"/>
      <c r="D5" s="9"/>
      <c r="E5" s="9"/>
      <c r="F5" s="9"/>
      <c r="G5" s="9"/>
      <c r="H5" s="36"/>
      <c r="I5" s="7" t="s">
        <v>87</v>
      </c>
      <c r="J5" s="7" t="s">
        <v>88</v>
      </c>
      <c r="K5" s="7" t="s">
        <v>89</v>
      </c>
    </row>
    <row r="6" spans="1:11" ht="40.5" customHeight="1">
      <c r="A6" s="10"/>
      <c r="B6" s="10"/>
      <c r="C6" s="10"/>
      <c r="D6" s="11"/>
      <c r="E6" s="11"/>
      <c r="F6" s="11"/>
      <c r="G6" s="11"/>
      <c r="H6" s="28"/>
      <c r="I6" s="11" t="s">
        <v>86</v>
      </c>
      <c r="J6" s="11"/>
      <c r="K6" s="11"/>
    </row>
    <row r="7" spans="1:11" ht="15" customHeight="1">
      <c r="A7" s="12">
        <v>1</v>
      </c>
      <c r="B7" s="12">
        <v>2</v>
      </c>
      <c r="C7" s="12">
        <v>3</v>
      </c>
      <c r="D7" s="12">
        <v>4</v>
      </c>
      <c r="E7" s="12">
        <v>5</v>
      </c>
      <c r="F7" s="12">
        <v>6</v>
      </c>
      <c r="G7" s="12">
        <v>7</v>
      </c>
      <c r="H7" s="12">
        <v>8</v>
      </c>
      <c r="I7" s="12">
        <v>9</v>
      </c>
      <c r="J7" s="29">
        <v>10</v>
      </c>
      <c r="K7" s="29">
        <v>11</v>
      </c>
    </row>
    <row r="8" spans="1:11" ht="18.75" customHeight="1">
      <c r="A8" s="31" t="s">
        <v>753</v>
      </c>
      <c r="B8" s="15" t="s">
        <v>222</v>
      </c>
      <c r="C8" s="32"/>
      <c r="D8" s="32"/>
      <c r="E8" s="32"/>
      <c r="F8" s="32"/>
      <c r="G8" s="32"/>
      <c r="H8" s="37" t="s">
        <v>222</v>
      </c>
      <c r="I8" s="37" t="s">
        <v>222</v>
      </c>
      <c r="J8" s="37" t="s">
        <v>222</v>
      </c>
      <c r="K8" s="37"/>
    </row>
    <row r="9" spans="1:11" ht="18.75" customHeight="1">
      <c r="A9" s="33" t="s">
        <v>222</v>
      </c>
      <c r="B9" s="15" t="s">
        <v>222</v>
      </c>
      <c r="C9" s="15" t="s">
        <v>222</v>
      </c>
      <c r="D9" s="15" t="s">
        <v>222</v>
      </c>
      <c r="E9" s="15" t="s">
        <v>222</v>
      </c>
      <c r="F9" s="15" t="s">
        <v>222</v>
      </c>
      <c r="G9" s="15" t="s">
        <v>222</v>
      </c>
      <c r="H9" s="30" t="s">
        <v>222</v>
      </c>
      <c r="I9" s="30" t="s">
        <v>222</v>
      </c>
      <c r="J9" s="30" t="s">
        <v>222</v>
      </c>
      <c r="K9" s="30"/>
    </row>
    <row r="10" spans="1:11" ht="18.75" customHeight="1">
      <c r="A10" s="34" t="s">
        <v>164</v>
      </c>
      <c r="B10" s="35"/>
      <c r="C10" s="35"/>
      <c r="D10" s="35"/>
      <c r="E10" s="35"/>
      <c r="F10" s="35"/>
      <c r="G10" s="38"/>
      <c r="H10" s="30" t="s">
        <v>222</v>
      </c>
      <c r="I10" s="30" t="s">
        <v>222</v>
      </c>
      <c r="J10" s="30" t="s">
        <v>222</v>
      </c>
      <c r="K10" s="30"/>
    </row>
    <row r="11" ht="14.25" customHeight="1">
      <c r="A11" s="19" t="s">
        <v>749</v>
      </c>
    </row>
  </sheetData>
  <sheetProtection/>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horizontalCentered="1"/>
  <pageMargins left="0.3854166666666667" right="0.3854166666666667" top="0.5833333333333334" bottom="0.5833333333333334" header="0.5" footer="0.5"/>
  <pageSetup firstPageNumber="1" useFirstPageNumber="1" fitToHeight="1" fitToWidth="1" horizontalDpi="600" verticalDpi="600" orientation="landscape" paperSize="9" scale="57"/>
</worksheet>
</file>

<file path=xl/worksheets/sheet22.xml><?xml version="1.0" encoding="utf-8"?>
<worksheet xmlns="http://schemas.openxmlformats.org/spreadsheetml/2006/main" xmlns:r="http://schemas.openxmlformats.org/officeDocument/2006/relationships">
  <sheetPr>
    <outlinePr summaryBelow="0" summaryRight="0"/>
    <pageSetUpPr fitToPage="1"/>
  </sheetPr>
  <dimension ref="A1:G11"/>
  <sheetViews>
    <sheetView workbookViewId="0" topLeftCell="A1">
      <selection activeCell="D22" sqref="D22"/>
    </sheetView>
  </sheetViews>
  <sheetFormatPr defaultColWidth="10.66015625" defaultRowHeight="14.25" customHeight="1"/>
  <cols>
    <col min="1" max="1" width="41.16015625" style="1" customWidth="1"/>
    <col min="2" max="4" width="32.66015625" style="1" customWidth="1"/>
    <col min="5" max="7" width="27.83203125" style="1" customWidth="1"/>
    <col min="8" max="8" width="10.66015625" style="1" customWidth="1"/>
    <col min="9" max="16384" width="10.66015625" style="1" customWidth="1"/>
  </cols>
  <sheetData>
    <row r="1" spans="4:7" ht="13.5" customHeight="1">
      <c r="D1" s="2"/>
      <c r="E1" s="20"/>
      <c r="F1" s="20"/>
      <c r="G1" s="21"/>
    </row>
    <row r="2" spans="1:7" ht="27.75" customHeight="1">
      <c r="A2" s="3" t="s">
        <v>800</v>
      </c>
      <c r="B2" s="3"/>
      <c r="C2" s="3"/>
      <c r="D2" s="3"/>
      <c r="E2" s="3"/>
      <c r="F2" s="3"/>
      <c r="G2" s="3"/>
    </row>
    <row r="3" spans="1:7" ht="13.5" customHeight="1">
      <c r="A3" s="4" t="s">
        <v>31</v>
      </c>
      <c r="B3" s="5"/>
      <c r="C3" s="5"/>
      <c r="D3" s="5"/>
      <c r="E3" s="22"/>
      <c r="F3" s="22"/>
      <c r="G3" s="23" t="s">
        <v>215</v>
      </c>
    </row>
    <row r="4" spans="1:7" ht="21.75" customHeight="1">
      <c r="A4" s="6" t="s">
        <v>466</v>
      </c>
      <c r="B4" s="6" t="s">
        <v>465</v>
      </c>
      <c r="C4" s="6" t="s">
        <v>377</v>
      </c>
      <c r="D4" s="7" t="s">
        <v>801</v>
      </c>
      <c r="E4" s="24" t="s">
        <v>87</v>
      </c>
      <c r="F4" s="25"/>
      <c r="G4" s="26"/>
    </row>
    <row r="5" spans="1:7" ht="21.75" customHeight="1">
      <c r="A5" s="8"/>
      <c r="B5" s="8"/>
      <c r="C5" s="8"/>
      <c r="D5" s="9"/>
      <c r="E5" s="27" t="s">
        <v>802</v>
      </c>
      <c r="F5" s="7" t="s">
        <v>803</v>
      </c>
      <c r="G5" s="7" t="s">
        <v>804</v>
      </c>
    </row>
    <row r="6" spans="1:7" ht="40.5" customHeight="1">
      <c r="A6" s="10"/>
      <c r="B6" s="10"/>
      <c r="C6" s="10"/>
      <c r="D6" s="11"/>
      <c r="E6" s="28"/>
      <c r="F6" s="11" t="s">
        <v>86</v>
      </c>
      <c r="G6" s="11"/>
    </row>
    <row r="7" spans="1:7" ht="15" customHeight="1">
      <c r="A7" s="12">
        <v>1</v>
      </c>
      <c r="B7" s="12">
        <v>2</v>
      </c>
      <c r="C7" s="12">
        <v>3</v>
      </c>
      <c r="D7" s="12">
        <v>4</v>
      </c>
      <c r="E7" s="12">
        <v>8</v>
      </c>
      <c r="F7" s="12">
        <v>9</v>
      </c>
      <c r="G7" s="29">
        <v>10</v>
      </c>
    </row>
    <row r="8" spans="1:7" ht="17.25" customHeight="1">
      <c r="A8" s="13" t="s">
        <v>753</v>
      </c>
      <c r="B8" s="14"/>
      <c r="C8" s="14"/>
      <c r="D8" s="15"/>
      <c r="E8" s="30" t="s">
        <v>222</v>
      </c>
      <c r="F8" s="30" t="s">
        <v>222</v>
      </c>
      <c r="G8" s="30" t="s">
        <v>222</v>
      </c>
    </row>
    <row r="9" spans="1:7" ht="18.75" customHeight="1">
      <c r="A9" s="15"/>
      <c r="B9" s="15" t="s">
        <v>222</v>
      </c>
      <c r="C9" s="15" t="s">
        <v>222</v>
      </c>
      <c r="D9" s="15" t="s">
        <v>222</v>
      </c>
      <c r="E9" s="30" t="s">
        <v>222</v>
      </c>
      <c r="F9" s="30" t="s">
        <v>222</v>
      </c>
      <c r="G9" s="30" t="s">
        <v>222</v>
      </c>
    </row>
    <row r="10" spans="1:7" ht="18.75" customHeight="1">
      <c r="A10" s="16" t="s">
        <v>84</v>
      </c>
      <c r="B10" s="17" t="s">
        <v>222</v>
      </c>
      <c r="C10" s="17"/>
      <c r="D10" s="18"/>
      <c r="E10" s="30" t="s">
        <v>222</v>
      </c>
      <c r="F10" s="30" t="s">
        <v>222</v>
      </c>
      <c r="G10" s="30" t="s">
        <v>222</v>
      </c>
    </row>
    <row r="11" ht="14.25" customHeight="1">
      <c r="A11" s="19" t="s">
        <v>749</v>
      </c>
    </row>
  </sheetData>
  <sheetProtection/>
  <mergeCells count="11">
    <mergeCell ref="A2:G2"/>
    <mergeCell ref="A3:D3"/>
    <mergeCell ref="E4:G4"/>
    <mergeCell ref="A10:D10"/>
    <mergeCell ref="A4:A6"/>
    <mergeCell ref="B4:B6"/>
    <mergeCell ref="C4:C6"/>
    <mergeCell ref="D4:D6"/>
    <mergeCell ref="E5:E6"/>
    <mergeCell ref="F5:F6"/>
    <mergeCell ref="G5:G6"/>
  </mergeCells>
  <printOptions horizontalCentered="1"/>
  <pageMargins left="0.3854166666666667" right="0.3854166666666667" top="0.5833333333333334" bottom="0.5833333333333334" header="0.5" footer="0.5"/>
  <pageSetup firstPageNumber="1" useFirstPageNumber="1" fitToHeight="1" fitToWidth="1" horizontalDpi="600" verticalDpi="600" orientation="landscape" paperSize="9" scale="57"/>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D33"/>
  <sheetViews>
    <sheetView workbookViewId="0" topLeftCell="A1">
      <selection activeCell="B9" sqref="B9"/>
    </sheetView>
  </sheetViews>
  <sheetFormatPr defaultColWidth="10.66015625" defaultRowHeight="12" customHeight="1"/>
  <cols>
    <col min="1" max="1" width="46.16015625" style="20" customWidth="1"/>
    <col min="2" max="2" width="50.33203125" style="20" customWidth="1"/>
    <col min="3" max="3" width="47.16015625" style="20" customWidth="1"/>
    <col min="4" max="4" width="53.83203125" style="20" customWidth="1"/>
    <col min="5" max="5" width="10.66015625" style="41" customWidth="1"/>
    <col min="6" max="16384" width="10.66015625" style="41" customWidth="1"/>
  </cols>
  <sheetData>
    <row r="1" ht="12" customHeight="1">
      <c r="D1" s="301"/>
    </row>
    <row r="2" spans="1:4" s="300" customFormat="1" ht="36" customHeight="1">
      <c r="A2" s="302" t="s">
        <v>30</v>
      </c>
      <c r="B2" s="303"/>
      <c r="C2" s="303"/>
      <c r="D2" s="303"/>
    </row>
    <row r="3" spans="1:4" s="39" customFormat="1" ht="24" customHeight="1">
      <c r="A3" s="5" t="s">
        <v>31</v>
      </c>
      <c r="B3" s="262"/>
      <c r="C3" s="262"/>
      <c r="D3" s="304" t="s">
        <v>32</v>
      </c>
    </row>
    <row r="4" spans="1:4" ht="19.5" customHeight="1">
      <c r="A4" s="24" t="s">
        <v>33</v>
      </c>
      <c r="B4" s="26"/>
      <c r="C4" s="24" t="s">
        <v>34</v>
      </c>
      <c r="D4" s="26"/>
    </row>
    <row r="5" spans="1:4" ht="19.5" customHeight="1">
      <c r="A5" s="27" t="s">
        <v>35</v>
      </c>
      <c r="B5" s="27" t="s">
        <v>36</v>
      </c>
      <c r="C5" s="243" t="s">
        <v>37</v>
      </c>
      <c r="D5" s="27" t="s">
        <v>36</v>
      </c>
    </row>
    <row r="6" spans="1:4" ht="19.5" customHeight="1">
      <c r="A6" s="28"/>
      <c r="B6" s="28"/>
      <c r="C6" s="28"/>
      <c r="D6" s="28"/>
    </row>
    <row r="7" spans="1:4" ht="20.25" customHeight="1">
      <c r="A7" s="267" t="s">
        <v>38</v>
      </c>
      <c r="B7" s="225">
        <v>1327.96</v>
      </c>
      <c r="C7" s="267" t="s">
        <v>39</v>
      </c>
      <c r="D7" s="225"/>
    </row>
    <row r="8" spans="1:4" ht="20.25" customHeight="1">
      <c r="A8" s="267" t="s">
        <v>40</v>
      </c>
      <c r="B8" s="225"/>
      <c r="C8" s="267" t="s">
        <v>41</v>
      </c>
      <c r="D8" s="225"/>
    </row>
    <row r="9" spans="1:4" ht="20.25" customHeight="1">
      <c r="A9" s="267" t="s">
        <v>42</v>
      </c>
      <c r="B9" s="225"/>
      <c r="C9" s="267" t="s">
        <v>43</v>
      </c>
      <c r="D9" s="225"/>
    </row>
    <row r="10" spans="1:4" ht="20.25" customHeight="1">
      <c r="A10" s="267" t="s">
        <v>44</v>
      </c>
      <c r="B10" s="226"/>
      <c r="C10" s="267" t="s">
        <v>45</v>
      </c>
      <c r="D10" s="225"/>
    </row>
    <row r="11" spans="1:4" ht="20.25" customHeight="1">
      <c r="A11" s="267" t="s">
        <v>46</v>
      </c>
      <c r="B11" s="226"/>
      <c r="C11" s="267" t="s">
        <v>47</v>
      </c>
      <c r="D11" s="225">
        <v>1046.42</v>
      </c>
    </row>
    <row r="12" spans="1:4" ht="20.25" customHeight="1">
      <c r="A12" s="267" t="s">
        <v>48</v>
      </c>
      <c r="B12" s="226"/>
      <c r="C12" s="267" t="s">
        <v>49</v>
      </c>
      <c r="D12" s="225"/>
    </row>
    <row r="13" spans="1:4" ht="20.25" customHeight="1">
      <c r="A13" s="14" t="s">
        <v>50</v>
      </c>
      <c r="B13" s="226"/>
      <c r="C13" s="267" t="s">
        <v>51</v>
      </c>
      <c r="D13" s="225">
        <v>24.02</v>
      </c>
    </row>
    <row r="14" spans="1:4" ht="20.25" customHeight="1">
      <c r="A14" s="14" t="s">
        <v>52</v>
      </c>
      <c r="B14" s="226"/>
      <c r="C14" s="267" t="s">
        <v>53</v>
      </c>
      <c r="D14" s="225">
        <v>155.35</v>
      </c>
    </row>
    <row r="15" spans="1:4" ht="20.25" customHeight="1">
      <c r="A15" s="305" t="s">
        <v>54</v>
      </c>
      <c r="B15" s="306"/>
      <c r="C15" s="267" t="s">
        <v>55</v>
      </c>
      <c r="D15" s="226">
        <v>44.38</v>
      </c>
    </row>
    <row r="16" spans="1:4" ht="20.25" customHeight="1">
      <c r="A16" s="305" t="s">
        <v>56</v>
      </c>
      <c r="B16" s="307" t="s">
        <v>57</v>
      </c>
      <c r="C16" s="267" t="s">
        <v>58</v>
      </c>
      <c r="D16" s="226"/>
    </row>
    <row r="17" spans="1:4" ht="20.25" customHeight="1">
      <c r="A17" s="218"/>
      <c r="B17" s="218"/>
      <c r="C17" s="267" t="s">
        <v>59</v>
      </c>
      <c r="D17" s="226"/>
    </row>
    <row r="18" spans="1:4" ht="20.25" customHeight="1">
      <c r="A18" s="218"/>
      <c r="B18" s="218"/>
      <c r="C18" s="267" t="s">
        <v>60</v>
      </c>
      <c r="D18" s="226"/>
    </row>
    <row r="19" spans="1:4" ht="20.25" customHeight="1">
      <c r="A19" s="218"/>
      <c r="B19" s="218"/>
      <c r="C19" s="267" t="s">
        <v>61</v>
      </c>
      <c r="D19" s="226"/>
    </row>
    <row r="20" spans="1:4" ht="20.25" customHeight="1">
      <c r="A20" s="218"/>
      <c r="B20" s="218"/>
      <c r="C20" s="267" t="s">
        <v>62</v>
      </c>
      <c r="D20" s="226"/>
    </row>
    <row r="21" spans="1:4" ht="20.25" customHeight="1">
      <c r="A21" s="218"/>
      <c r="B21" s="218"/>
      <c r="C21" s="267" t="s">
        <v>63</v>
      </c>
      <c r="D21" s="226"/>
    </row>
    <row r="22" spans="1:4" ht="20.25" customHeight="1">
      <c r="A22" s="218"/>
      <c r="B22" s="218"/>
      <c r="C22" s="267" t="s">
        <v>64</v>
      </c>
      <c r="D22" s="226"/>
    </row>
    <row r="23" spans="1:4" ht="20.25" customHeight="1">
      <c r="A23" s="218"/>
      <c r="B23" s="218"/>
      <c r="C23" s="267" t="s">
        <v>65</v>
      </c>
      <c r="D23" s="226"/>
    </row>
    <row r="24" spans="1:4" ht="20.25" customHeight="1">
      <c r="A24" s="218"/>
      <c r="B24" s="218"/>
      <c r="C24" s="267" t="s">
        <v>66</v>
      </c>
      <c r="D24" s="226"/>
    </row>
    <row r="25" spans="1:4" ht="20.25" customHeight="1">
      <c r="A25" s="218"/>
      <c r="B25" s="218"/>
      <c r="C25" s="267" t="s">
        <v>67</v>
      </c>
      <c r="D25" s="226">
        <v>57.79</v>
      </c>
    </row>
    <row r="26" spans="1:4" ht="20.25" customHeight="1">
      <c r="A26" s="218"/>
      <c r="B26" s="218"/>
      <c r="C26" s="267" t="s">
        <v>68</v>
      </c>
      <c r="D26" s="226"/>
    </row>
    <row r="27" spans="1:4" ht="20.25" customHeight="1">
      <c r="A27" s="218"/>
      <c r="B27" s="218"/>
      <c r="C27" s="267" t="s">
        <v>69</v>
      </c>
      <c r="D27" s="226"/>
    </row>
    <row r="28" spans="1:4" ht="20.25" customHeight="1">
      <c r="A28" s="218"/>
      <c r="B28" s="218"/>
      <c r="C28" s="267" t="s">
        <v>70</v>
      </c>
      <c r="D28" s="226"/>
    </row>
    <row r="29" spans="1:4" ht="19.5" customHeight="1">
      <c r="A29" s="308"/>
      <c r="B29" s="308"/>
      <c r="C29" s="14" t="s">
        <v>71</v>
      </c>
      <c r="D29" s="226"/>
    </row>
    <row r="30" spans="1:4" ht="20.25" customHeight="1">
      <c r="A30" s="218"/>
      <c r="B30" s="218"/>
      <c r="C30" s="267" t="s">
        <v>72</v>
      </c>
      <c r="D30" s="225"/>
    </row>
    <row r="31" spans="1:4" ht="20.25" customHeight="1">
      <c r="A31" s="309" t="s">
        <v>73</v>
      </c>
      <c r="B31" s="310">
        <v>1327.96</v>
      </c>
      <c r="C31" s="266" t="s">
        <v>74</v>
      </c>
      <c r="D31" s="232" t="s">
        <v>75</v>
      </c>
    </row>
    <row r="32" spans="1:4" ht="20.25" customHeight="1">
      <c r="A32" s="311" t="s">
        <v>76</v>
      </c>
      <c r="B32" s="312"/>
      <c r="C32" s="267" t="s">
        <v>77</v>
      </c>
      <c r="D32" s="227"/>
    </row>
    <row r="33" spans="1:4" ht="20.25" customHeight="1">
      <c r="A33" s="286" t="s">
        <v>78</v>
      </c>
      <c r="B33" s="313">
        <v>1327.96</v>
      </c>
      <c r="C33" s="266" t="s">
        <v>79</v>
      </c>
      <c r="D33" s="97" t="s">
        <v>75</v>
      </c>
    </row>
  </sheetData>
  <sheetProtection/>
  <mergeCells count="8">
    <mergeCell ref="A2:D2"/>
    <mergeCell ref="A3:B3"/>
    <mergeCell ref="A4:B4"/>
    <mergeCell ref="C4:D4"/>
    <mergeCell ref="A5:A6"/>
    <mergeCell ref="B5:B6"/>
    <mergeCell ref="C5:C6"/>
    <mergeCell ref="D5:D6"/>
  </mergeCells>
  <printOptions horizontalCentered="1"/>
  <pageMargins left="0.3854166666666667" right="0.3854166666666667" top="0.5104166666666666" bottom="0.5104166666666666" header="0.3125" footer="0.3125"/>
  <pageSetup firstPageNumber="1" useFirstPageNumber="1" fitToHeight="1" fitToWidth="1" horizontalDpi="600" verticalDpi="600" orientation="landscape" paperSize="9" scale="76"/>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T9"/>
  <sheetViews>
    <sheetView workbookViewId="0" topLeftCell="A1">
      <selection activeCell="I16" sqref="I16"/>
    </sheetView>
  </sheetViews>
  <sheetFormatPr defaultColWidth="10.66015625" defaultRowHeight="14.25" customHeight="1"/>
  <cols>
    <col min="1" max="1" width="24.66015625" style="20" customWidth="1"/>
    <col min="2" max="2" width="41.16015625" style="20" customWidth="1"/>
    <col min="3" max="5" width="14.66015625" style="20" customWidth="1"/>
    <col min="6" max="8" width="8.83203125" style="20" customWidth="1"/>
    <col min="9" max="9" width="8.83203125" style="41" customWidth="1"/>
    <col min="10" max="14" width="8.83203125" style="20" customWidth="1"/>
    <col min="15" max="18" width="8.83203125" style="40" customWidth="1"/>
    <col min="19" max="20" width="8.83203125" style="20" customWidth="1"/>
    <col min="21" max="21" width="10.66015625" style="41" customWidth="1"/>
    <col min="22" max="16384" width="10.66015625" style="41" customWidth="1"/>
  </cols>
  <sheetData>
    <row r="1" spans="9:20" ht="12" customHeight="1">
      <c r="I1" s="77"/>
      <c r="O1" s="291"/>
      <c r="P1" s="291"/>
      <c r="Q1" s="291"/>
      <c r="R1" s="291"/>
      <c r="S1" s="21"/>
      <c r="T1" s="21" t="s">
        <v>80</v>
      </c>
    </row>
    <row r="2" spans="1:20" ht="36" customHeight="1">
      <c r="A2" s="275" t="s">
        <v>81</v>
      </c>
      <c r="B2" s="220"/>
      <c r="C2" s="220"/>
      <c r="D2" s="220"/>
      <c r="E2" s="220"/>
      <c r="F2" s="220"/>
      <c r="G2" s="220"/>
      <c r="H2" s="220"/>
      <c r="I2" s="220"/>
      <c r="J2" s="220"/>
      <c r="K2" s="220"/>
      <c r="L2" s="220"/>
      <c r="M2" s="220"/>
      <c r="N2" s="220"/>
      <c r="O2" s="292"/>
      <c r="P2" s="292"/>
      <c r="Q2" s="292"/>
      <c r="R2" s="292"/>
      <c r="S2" s="220"/>
      <c r="T2" s="292"/>
    </row>
    <row r="3" spans="1:20" s="39" customFormat="1" ht="24" customHeight="1">
      <c r="A3" s="5" t="s">
        <v>31</v>
      </c>
      <c r="B3" s="22"/>
      <c r="C3" s="22"/>
      <c r="D3" s="22"/>
      <c r="E3" s="22"/>
      <c r="F3" s="22"/>
      <c r="G3" s="22"/>
      <c r="H3" s="22"/>
      <c r="I3" s="78"/>
      <c r="J3" s="22"/>
      <c r="K3" s="22"/>
      <c r="L3" s="22"/>
      <c r="M3" s="22"/>
      <c r="N3" s="22"/>
      <c r="O3" s="78"/>
      <c r="P3" s="78"/>
      <c r="Q3" s="78"/>
      <c r="R3" s="78"/>
      <c r="S3" s="79" t="s">
        <v>32</v>
      </c>
      <c r="T3" s="79" t="s">
        <v>32</v>
      </c>
    </row>
    <row r="4" spans="1:20" ht="14.25" customHeight="1">
      <c r="A4" s="276" t="s">
        <v>82</v>
      </c>
      <c r="B4" s="277" t="s">
        <v>83</v>
      </c>
      <c r="C4" s="278" t="s">
        <v>84</v>
      </c>
      <c r="D4" s="279" t="s">
        <v>85</v>
      </c>
      <c r="E4" s="279"/>
      <c r="F4" s="279"/>
      <c r="G4" s="279"/>
      <c r="H4" s="279"/>
      <c r="I4" s="279"/>
      <c r="J4" s="279"/>
      <c r="K4" s="279"/>
      <c r="L4" s="279"/>
      <c r="M4" s="279"/>
      <c r="N4" s="293"/>
      <c r="O4" s="294" t="s">
        <v>76</v>
      </c>
      <c r="P4" s="295"/>
      <c r="Q4" s="295"/>
      <c r="R4" s="295"/>
      <c r="S4" s="279"/>
      <c r="T4" s="293"/>
    </row>
    <row r="5" spans="1:20" ht="18.75" customHeight="1">
      <c r="A5" s="280" t="s">
        <v>82</v>
      </c>
      <c r="B5" s="281" t="s">
        <v>83</v>
      </c>
      <c r="C5" s="281" t="s">
        <v>84</v>
      </c>
      <c r="D5" s="281" t="s">
        <v>86</v>
      </c>
      <c r="E5" s="281" t="s">
        <v>87</v>
      </c>
      <c r="F5" s="281" t="s">
        <v>88</v>
      </c>
      <c r="G5" s="281" t="s">
        <v>89</v>
      </c>
      <c r="H5" s="281" t="s">
        <v>90</v>
      </c>
      <c r="I5" s="288" t="s">
        <v>91</v>
      </c>
      <c r="J5" s="289"/>
      <c r="K5" s="289"/>
      <c r="L5" s="289"/>
      <c r="M5" s="289"/>
      <c r="N5" s="283"/>
      <c r="O5" s="281" t="s">
        <v>86</v>
      </c>
      <c r="P5" s="281" t="s">
        <v>87</v>
      </c>
      <c r="Q5" s="281" t="s">
        <v>88</v>
      </c>
      <c r="R5" s="281" t="s">
        <v>89</v>
      </c>
      <c r="S5" s="281" t="s">
        <v>90</v>
      </c>
      <c r="T5" s="281" t="s">
        <v>91</v>
      </c>
    </row>
    <row r="6" spans="1:20" ht="33.75" customHeight="1">
      <c r="A6" s="282"/>
      <c r="B6" s="283"/>
      <c r="C6" s="283"/>
      <c r="D6" s="283" t="s">
        <v>86</v>
      </c>
      <c r="E6" s="283" t="s">
        <v>87</v>
      </c>
      <c r="F6" s="283" t="s">
        <v>88</v>
      </c>
      <c r="G6" s="283" t="s">
        <v>89</v>
      </c>
      <c r="H6" s="283" t="s">
        <v>90</v>
      </c>
      <c r="I6" s="56" t="s">
        <v>86</v>
      </c>
      <c r="J6" s="283" t="s">
        <v>92</v>
      </c>
      <c r="K6" s="283" t="s">
        <v>93</v>
      </c>
      <c r="L6" s="283" t="s">
        <v>94</v>
      </c>
      <c r="M6" s="283" t="s">
        <v>95</v>
      </c>
      <c r="N6" s="283" t="s">
        <v>96</v>
      </c>
      <c r="O6" s="296" t="s">
        <v>86</v>
      </c>
      <c r="P6" s="296" t="s">
        <v>87</v>
      </c>
      <c r="Q6" s="296" t="s">
        <v>88</v>
      </c>
      <c r="R6" s="296" t="s">
        <v>89</v>
      </c>
      <c r="S6" s="283" t="s">
        <v>90</v>
      </c>
      <c r="T6" s="296" t="s">
        <v>91</v>
      </c>
    </row>
    <row r="7" spans="1:20" ht="21.75" customHeight="1">
      <c r="A7" s="284">
        <v>1</v>
      </c>
      <c r="B7" s="285">
        <v>2</v>
      </c>
      <c r="C7" s="285">
        <v>3</v>
      </c>
      <c r="D7" s="285">
        <v>4</v>
      </c>
      <c r="E7" s="285">
        <v>5</v>
      </c>
      <c r="F7" s="285">
        <v>6</v>
      </c>
      <c r="G7" s="285">
        <v>7</v>
      </c>
      <c r="H7" s="285">
        <v>8</v>
      </c>
      <c r="I7" s="285">
        <v>9</v>
      </c>
      <c r="J7" s="290">
        <v>10</v>
      </c>
      <c r="K7" s="290">
        <v>11</v>
      </c>
      <c r="L7" s="290">
        <v>12</v>
      </c>
      <c r="M7" s="290">
        <v>13</v>
      </c>
      <c r="N7" s="290">
        <v>14</v>
      </c>
      <c r="O7" s="290">
        <v>15</v>
      </c>
      <c r="P7" s="290">
        <v>16</v>
      </c>
      <c r="Q7" s="290">
        <v>17</v>
      </c>
      <c r="R7" s="290">
        <v>18</v>
      </c>
      <c r="S7" s="290">
        <v>19</v>
      </c>
      <c r="T7" s="290">
        <v>20</v>
      </c>
    </row>
    <row r="8" spans="1:20" ht="21.75" customHeight="1">
      <c r="A8" s="108" t="s">
        <v>97</v>
      </c>
      <c r="B8" s="109" t="s">
        <v>2</v>
      </c>
      <c r="C8" s="115">
        <v>1327.96</v>
      </c>
      <c r="D8" s="115">
        <v>1327.96</v>
      </c>
      <c r="E8" s="114">
        <v>1327.96</v>
      </c>
      <c r="F8" s="114"/>
      <c r="G8" s="114"/>
      <c r="H8" s="114"/>
      <c r="I8" s="114"/>
      <c r="J8" s="114"/>
      <c r="K8" s="114"/>
      <c r="L8" s="114"/>
      <c r="M8" s="114"/>
      <c r="N8" s="114"/>
      <c r="O8" s="297"/>
      <c r="P8" s="297"/>
      <c r="Q8" s="297"/>
      <c r="R8" s="297"/>
      <c r="S8" s="299"/>
      <c r="T8" s="297"/>
    </row>
    <row r="9" spans="1:20" ht="21.75" customHeight="1">
      <c r="A9" s="286" t="s">
        <v>84</v>
      </c>
      <c r="B9" s="287"/>
      <c r="C9" s="117">
        <v>1327.96</v>
      </c>
      <c r="D9" s="117">
        <v>1327.96</v>
      </c>
      <c r="E9" s="117">
        <v>1327.96</v>
      </c>
      <c r="F9" s="117"/>
      <c r="G9" s="117"/>
      <c r="H9" s="117"/>
      <c r="I9" s="117"/>
      <c r="J9" s="117"/>
      <c r="K9" s="117"/>
      <c r="L9" s="117"/>
      <c r="M9" s="117"/>
      <c r="N9" s="117"/>
      <c r="O9" s="298"/>
      <c r="P9" s="298"/>
      <c r="Q9" s="298"/>
      <c r="R9" s="298"/>
      <c r="S9" s="298"/>
      <c r="T9" s="298"/>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854166666666667" right="0.3854166666666667" top="0.5104166666666666" bottom="0.5104166666666666" header="0.3125" footer="0.3125"/>
  <pageSetup firstPageNumber="1" useFirstPageNumber="1" fitToHeight="1" fitToWidth="1" horizontalDpi="600" verticalDpi="600" orientation="landscape" paperSize="9" scale="7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O35"/>
  <sheetViews>
    <sheetView workbookViewId="0" topLeftCell="A1">
      <selection activeCell="G1" sqref="A1:O16384"/>
    </sheetView>
  </sheetViews>
  <sheetFormatPr defaultColWidth="10.66015625" defaultRowHeight="14.25" customHeight="1"/>
  <cols>
    <col min="1" max="1" width="16.66015625" style="20" customWidth="1"/>
    <col min="2" max="2" width="44" style="20" customWidth="1"/>
    <col min="3" max="3" width="13.83203125" style="20" customWidth="1"/>
    <col min="4" max="4" width="13.83203125" style="41" customWidth="1"/>
    <col min="5" max="6" width="13.83203125" style="20" customWidth="1"/>
    <col min="7" max="7" width="11.83203125" style="20" customWidth="1"/>
    <col min="8" max="8" width="11.83203125" style="41" customWidth="1"/>
    <col min="9" max="9" width="11.83203125" style="20" customWidth="1"/>
    <col min="10" max="10" width="11.83203125" style="41" customWidth="1"/>
    <col min="11" max="15" width="11.83203125" style="20" customWidth="1"/>
    <col min="16" max="16" width="10.66015625" style="41" customWidth="1"/>
    <col min="17" max="16384" width="10.66015625" style="41" customWidth="1"/>
  </cols>
  <sheetData>
    <row r="1" spans="4:15" ht="15.75" customHeight="1">
      <c r="D1" s="77"/>
      <c r="H1" s="77"/>
      <c r="J1" s="77"/>
      <c r="O1" s="64"/>
    </row>
    <row r="2" spans="1:15" ht="39" customHeight="1">
      <c r="A2" s="3" t="s">
        <v>98</v>
      </c>
      <c r="B2" s="270"/>
      <c r="C2" s="270"/>
      <c r="D2" s="270"/>
      <c r="E2" s="270"/>
      <c r="F2" s="270"/>
      <c r="G2" s="270"/>
      <c r="H2" s="270"/>
      <c r="I2" s="270"/>
      <c r="J2" s="270"/>
      <c r="K2" s="270"/>
      <c r="L2" s="270"/>
      <c r="M2" s="270"/>
      <c r="N2" s="270"/>
      <c r="O2" s="270"/>
    </row>
    <row r="3" spans="1:15" s="22" customFormat="1" ht="24" customHeight="1">
      <c r="A3" s="271" t="s">
        <v>31</v>
      </c>
      <c r="B3" s="67"/>
      <c r="C3" s="68"/>
      <c r="E3" s="68"/>
      <c r="F3" s="68"/>
      <c r="G3" s="68"/>
      <c r="I3" s="68"/>
      <c r="K3" s="68"/>
      <c r="L3" s="68"/>
      <c r="O3" s="119" t="s">
        <v>32</v>
      </c>
    </row>
    <row r="4" spans="1:15" ht="24.75" customHeight="1">
      <c r="A4" s="6" t="s">
        <v>99</v>
      </c>
      <c r="B4" s="6" t="s">
        <v>100</v>
      </c>
      <c r="C4" s="27" t="s">
        <v>84</v>
      </c>
      <c r="D4" s="24" t="s">
        <v>101</v>
      </c>
      <c r="E4" s="25"/>
      <c r="F4" s="25"/>
      <c r="G4" s="25"/>
      <c r="H4" s="26"/>
      <c r="I4" s="6" t="s">
        <v>102</v>
      </c>
      <c r="J4" s="24" t="s">
        <v>91</v>
      </c>
      <c r="K4" s="25"/>
      <c r="L4" s="25"/>
      <c r="M4" s="25"/>
      <c r="N4" s="25"/>
      <c r="O4" s="26"/>
    </row>
    <row r="5" spans="1:15" ht="24.75" customHeight="1">
      <c r="A5" s="8" t="s">
        <v>99</v>
      </c>
      <c r="B5" s="8" t="s">
        <v>100</v>
      </c>
      <c r="C5" s="272" t="s">
        <v>84</v>
      </c>
      <c r="D5" s="27" t="s">
        <v>86</v>
      </c>
      <c r="E5" s="252" t="s">
        <v>87</v>
      </c>
      <c r="F5" s="54" t="s">
        <v>103</v>
      </c>
      <c r="G5" s="6" t="s">
        <v>88</v>
      </c>
      <c r="H5" s="7" t="s">
        <v>89</v>
      </c>
      <c r="I5" s="8" t="s">
        <v>102</v>
      </c>
      <c r="J5" s="243" t="s">
        <v>86</v>
      </c>
      <c r="K5" s="6" t="s">
        <v>104</v>
      </c>
      <c r="L5" s="6" t="s">
        <v>105</v>
      </c>
      <c r="M5" s="6" t="s">
        <v>106</v>
      </c>
      <c r="N5" s="6" t="s">
        <v>107</v>
      </c>
      <c r="O5" s="6" t="s">
        <v>108</v>
      </c>
    </row>
    <row r="6" spans="1:15" ht="27" customHeight="1">
      <c r="A6" s="11" t="s">
        <v>99</v>
      </c>
      <c r="B6" s="11" t="s">
        <v>100</v>
      </c>
      <c r="C6" s="28" t="s">
        <v>84</v>
      </c>
      <c r="D6" s="28"/>
      <c r="E6" s="28" t="s">
        <v>109</v>
      </c>
      <c r="F6" s="28" t="s">
        <v>103</v>
      </c>
      <c r="G6" s="11" t="s">
        <v>88</v>
      </c>
      <c r="H6" s="11"/>
      <c r="I6" s="11" t="s">
        <v>102</v>
      </c>
      <c r="J6" s="28" t="s">
        <v>86</v>
      </c>
      <c r="K6" s="11" t="s">
        <v>104</v>
      </c>
      <c r="L6" s="11" t="s">
        <v>105</v>
      </c>
      <c r="M6" s="11" t="s">
        <v>106</v>
      </c>
      <c r="N6" s="11" t="s">
        <v>107</v>
      </c>
      <c r="O6" s="11" t="s">
        <v>108</v>
      </c>
    </row>
    <row r="7" spans="1:15" ht="16.5" customHeight="1">
      <c r="A7" s="71">
        <v>1</v>
      </c>
      <c r="B7" s="71">
        <v>2</v>
      </c>
      <c r="C7" s="71">
        <v>3</v>
      </c>
      <c r="D7" s="71">
        <v>4</v>
      </c>
      <c r="E7" s="61">
        <v>5</v>
      </c>
      <c r="F7" s="61">
        <v>6</v>
      </c>
      <c r="G7" s="61">
        <v>7</v>
      </c>
      <c r="H7" s="71">
        <v>8</v>
      </c>
      <c r="I7" s="61">
        <v>9</v>
      </c>
      <c r="J7" s="61">
        <v>10</v>
      </c>
      <c r="K7" s="61">
        <v>11</v>
      </c>
      <c r="L7" s="61">
        <v>12</v>
      </c>
      <c r="M7" s="61">
        <v>13</v>
      </c>
      <c r="N7" s="61">
        <v>14</v>
      </c>
      <c r="O7" s="71">
        <v>15</v>
      </c>
    </row>
    <row r="8" spans="1:15" ht="20.25" customHeight="1">
      <c r="A8" s="263" t="s">
        <v>110</v>
      </c>
      <c r="B8" s="263" t="s">
        <v>111</v>
      </c>
      <c r="C8" s="225">
        <v>1046.42</v>
      </c>
      <c r="D8" s="225">
        <v>1046.42</v>
      </c>
      <c r="E8" s="225">
        <v>575.07</v>
      </c>
      <c r="F8" s="225">
        <v>471.35</v>
      </c>
      <c r="G8" s="226"/>
      <c r="H8" s="225"/>
      <c r="I8" s="226"/>
      <c r="J8" s="225"/>
      <c r="K8" s="225"/>
      <c r="L8" s="225"/>
      <c r="M8" s="225"/>
      <c r="N8" s="225"/>
      <c r="O8" s="225"/>
    </row>
    <row r="9" spans="1:15" ht="20.25" customHeight="1">
      <c r="A9" s="263" t="s">
        <v>112</v>
      </c>
      <c r="B9" s="263" t="s">
        <v>113</v>
      </c>
      <c r="C9" s="225">
        <v>724.74</v>
      </c>
      <c r="D9" s="225">
        <v>724.74</v>
      </c>
      <c r="E9" s="225">
        <v>575.07</v>
      </c>
      <c r="F9" s="225">
        <v>149.67</v>
      </c>
      <c r="G9" s="226"/>
      <c r="H9" s="225"/>
      <c r="I9" s="226"/>
      <c r="J9" s="225"/>
      <c r="K9" s="225"/>
      <c r="L9" s="225"/>
      <c r="M9" s="225"/>
      <c r="N9" s="225"/>
      <c r="O9" s="225"/>
    </row>
    <row r="10" spans="1:15" ht="20.25" customHeight="1">
      <c r="A10" s="263" t="s">
        <v>114</v>
      </c>
      <c r="B10" s="263" t="s">
        <v>115</v>
      </c>
      <c r="C10" s="225">
        <v>105.02</v>
      </c>
      <c r="D10" s="225">
        <v>105.02</v>
      </c>
      <c r="E10" s="225">
        <v>105.02</v>
      </c>
      <c r="F10" s="225"/>
      <c r="G10" s="226"/>
      <c r="H10" s="225"/>
      <c r="I10" s="226"/>
      <c r="J10" s="225"/>
      <c r="K10" s="225"/>
      <c r="L10" s="225"/>
      <c r="M10" s="225"/>
      <c r="N10" s="225"/>
      <c r="O10" s="225"/>
    </row>
    <row r="11" spans="1:15" ht="20.25" customHeight="1">
      <c r="A11" s="263" t="s">
        <v>116</v>
      </c>
      <c r="B11" s="263" t="s">
        <v>117</v>
      </c>
      <c r="C11" s="225">
        <v>619.72</v>
      </c>
      <c r="D11" s="225">
        <v>619.72</v>
      </c>
      <c r="E11" s="225">
        <v>470.05</v>
      </c>
      <c r="F11" s="225">
        <v>149.67</v>
      </c>
      <c r="G11" s="226"/>
      <c r="H11" s="225"/>
      <c r="I11" s="226"/>
      <c r="J11" s="225"/>
      <c r="K11" s="225"/>
      <c r="L11" s="225"/>
      <c r="M11" s="225"/>
      <c r="N11" s="225"/>
      <c r="O11" s="225"/>
    </row>
    <row r="12" spans="1:15" ht="20.25" customHeight="1">
      <c r="A12" s="263" t="s">
        <v>118</v>
      </c>
      <c r="B12" s="263" t="s">
        <v>119</v>
      </c>
      <c r="C12" s="225">
        <v>121.68</v>
      </c>
      <c r="D12" s="225">
        <v>121.68</v>
      </c>
      <c r="E12" s="225"/>
      <c r="F12" s="225">
        <v>121.68</v>
      </c>
      <c r="G12" s="226"/>
      <c r="H12" s="225"/>
      <c r="I12" s="226"/>
      <c r="J12" s="225"/>
      <c r="K12" s="225"/>
      <c r="L12" s="225"/>
      <c r="M12" s="225"/>
      <c r="N12" s="225"/>
      <c r="O12" s="225"/>
    </row>
    <row r="13" spans="1:15" ht="20.25" customHeight="1">
      <c r="A13" s="263" t="s">
        <v>120</v>
      </c>
      <c r="B13" s="263" t="s">
        <v>121</v>
      </c>
      <c r="C13" s="225">
        <v>53.04</v>
      </c>
      <c r="D13" s="225">
        <v>53.04</v>
      </c>
      <c r="E13" s="225"/>
      <c r="F13" s="225">
        <v>53.04</v>
      </c>
      <c r="G13" s="226"/>
      <c r="H13" s="225"/>
      <c r="I13" s="226"/>
      <c r="J13" s="225"/>
      <c r="K13" s="225"/>
      <c r="L13" s="225"/>
      <c r="M13" s="225"/>
      <c r="N13" s="225"/>
      <c r="O13" s="225"/>
    </row>
    <row r="14" spans="1:15" ht="20.25" customHeight="1">
      <c r="A14" s="263" t="s">
        <v>122</v>
      </c>
      <c r="B14" s="263" t="s">
        <v>123</v>
      </c>
      <c r="C14" s="225">
        <v>68.64</v>
      </c>
      <c r="D14" s="225">
        <v>68.64</v>
      </c>
      <c r="E14" s="225"/>
      <c r="F14" s="225">
        <v>68.64</v>
      </c>
      <c r="G14" s="226"/>
      <c r="H14" s="225"/>
      <c r="I14" s="226"/>
      <c r="J14" s="225"/>
      <c r="K14" s="225"/>
      <c r="L14" s="225"/>
      <c r="M14" s="225"/>
      <c r="N14" s="225"/>
      <c r="O14" s="225"/>
    </row>
    <row r="15" spans="1:15" ht="20.25" customHeight="1">
      <c r="A15" s="263" t="s">
        <v>124</v>
      </c>
      <c r="B15" s="263" t="s">
        <v>125</v>
      </c>
      <c r="C15" s="225">
        <v>200</v>
      </c>
      <c r="D15" s="225">
        <v>200</v>
      </c>
      <c r="E15" s="225"/>
      <c r="F15" s="225">
        <v>200</v>
      </c>
      <c r="G15" s="226"/>
      <c r="H15" s="225"/>
      <c r="I15" s="226"/>
      <c r="J15" s="225"/>
      <c r="K15" s="225"/>
      <c r="L15" s="225"/>
      <c r="M15" s="225"/>
      <c r="N15" s="225"/>
      <c r="O15" s="225"/>
    </row>
    <row r="16" spans="1:15" ht="20.25" customHeight="1">
      <c r="A16" s="263" t="s">
        <v>126</v>
      </c>
      <c r="B16" s="263" t="s">
        <v>127</v>
      </c>
      <c r="C16" s="225">
        <v>200</v>
      </c>
      <c r="D16" s="225">
        <v>200</v>
      </c>
      <c r="E16" s="225"/>
      <c r="F16" s="225">
        <v>200</v>
      </c>
      <c r="G16" s="226"/>
      <c r="H16" s="225"/>
      <c r="I16" s="226"/>
      <c r="J16" s="225"/>
      <c r="K16" s="225"/>
      <c r="L16" s="225"/>
      <c r="M16" s="225"/>
      <c r="N16" s="225"/>
      <c r="O16" s="225"/>
    </row>
    <row r="17" spans="1:15" ht="20.25" customHeight="1">
      <c r="A17" s="263" t="s">
        <v>128</v>
      </c>
      <c r="B17" s="263" t="s">
        <v>129</v>
      </c>
      <c r="C17" s="225">
        <v>24.02</v>
      </c>
      <c r="D17" s="225">
        <v>24.02</v>
      </c>
      <c r="E17" s="225">
        <v>23.02</v>
      </c>
      <c r="F17" s="225">
        <v>1</v>
      </c>
      <c r="G17" s="226"/>
      <c r="H17" s="225"/>
      <c r="I17" s="226"/>
      <c r="J17" s="225"/>
      <c r="K17" s="225"/>
      <c r="L17" s="225"/>
      <c r="M17" s="225"/>
      <c r="N17" s="225"/>
      <c r="O17" s="225"/>
    </row>
    <row r="18" spans="1:15" ht="20.25" customHeight="1">
      <c r="A18" s="263" t="s">
        <v>130</v>
      </c>
      <c r="B18" s="263" t="s">
        <v>131</v>
      </c>
      <c r="C18" s="225">
        <v>24.02</v>
      </c>
      <c r="D18" s="225">
        <v>24.02</v>
      </c>
      <c r="E18" s="225">
        <v>23.02</v>
      </c>
      <c r="F18" s="225">
        <v>1</v>
      </c>
      <c r="G18" s="226"/>
      <c r="H18" s="225"/>
      <c r="I18" s="226"/>
      <c r="J18" s="225"/>
      <c r="K18" s="225"/>
      <c r="L18" s="225"/>
      <c r="M18" s="225"/>
      <c r="N18" s="225"/>
      <c r="O18" s="225"/>
    </row>
    <row r="19" spans="1:15" ht="20.25" customHeight="1">
      <c r="A19" s="263" t="s">
        <v>132</v>
      </c>
      <c r="B19" s="263" t="s">
        <v>133</v>
      </c>
      <c r="C19" s="225">
        <v>24.02</v>
      </c>
      <c r="D19" s="225">
        <v>24.02</v>
      </c>
      <c r="E19" s="225">
        <v>23.02</v>
      </c>
      <c r="F19" s="225">
        <v>1</v>
      </c>
      <c r="G19" s="226"/>
      <c r="H19" s="225"/>
      <c r="I19" s="226"/>
      <c r="J19" s="225"/>
      <c r="K19" s="225"/>
      <c r="L19" s="225"/>
      <c r="M19" s="225"/>
      <c r="N19" s="225"/>
      <c r="O19" s="225"/>
    </row>
    <row r="20" spans="1:15" ht="20.25" customHeight="1">
      <c r="A20" s="263" t="s">
        <v>134</v>
      </c>
      <c r="B20" s="263" t="s">
        <v>135</v>
      </c>
      <c r="C20" s="225">
        <v>155.35</v>
      </c>
      <c r="D20" s="225">
        <v>155.35</v>
      </c>
      <c r="E20" s="225">
        <v>155.35</v>
      </c>
      <c r="F20" s="225"/>
      <c r="G20" s="226"/>
      <c r="H20" s="225"/>
      <c r="I20" s="226"/>
      <c r="J20" s="225"/>
      <c r="K20" s="225"/>
      <c r="L20" s="225"/>
      <c r="M20" s="225"/>
      <c r="N20" s="225"/>
      <c r="O20" s="225"/>
    </row>
    <row r="21" spans="1:15" ht="20.25" customHeight="1">
      <c r="A21" s="263" t="s">
        <v>136</v>
      </c>
      <c r="B21" s="263" t="s">
        <v>137</v>
      </c>
      <c r="C21" s="225">
        <v>152.46</v>
      </c>
      <c r="D21" s="225">
        <v>152.46</v>
      </c>
      <c r="E21" s="225">
        <v>152.46</v>
      </c>
      <c r="F21" s="225"/>
      <c r="G21" s="226"/>
      <c r="H21" s="225"/>
      <c r="I21" s="226"/>
      <c r="J21" s="225"/>
      <c r="K21" s="225"/>
      <c r="L21" s="225"/>
      <c r="M21" s="225"/>
      <c r="N21" s="225"/>
      <c r="O21" s="225"/>
    </row>
    <row r="22" spans="1:15" ht="20.25" customHeight="1">
      <c r="A22" s="263" t="s">
        <v>138</v>
      </c>
      <c r="B22" s="263" t="s">
        <v>139</v>
      </c>
      <c r="C22" s="225">
        <v>0.42</v>
      </c>
      <c r="D22" s="225">
        <v>0.42</v>
      </c>
      <c r="E22" s="225">
        <v>0.42</v>
      </c>
      <c r="F22" s="225"/>
      <c r="G22" s="226"/>
      <c r="H22" s="225"/>
      <c r="I22" s="226"/>
      <c r="J22" s="225"/>
      <c r="K22" s="225"/>
      <c r="L22" s="225"/>
      <c r="M22" s="225"/>
      <c r="N22" s="225"/>
      <c r="O22" s="225"/>
    </row>
    <row r="23" spans="1:15" ht="20.25" customHeight="1">
      <c r="A23" s="263" t="s">
        <v>140</v>
      </c>
      <c r="B23" s="263" t="s">
        <v>141</v>
      </c>
      <c r="C23" s="225">
        <v>0.84</v>
      </c>
      <c r="D23" s="225">
        <v>0.84</v>
      </c>
      <c r="E23" s="225">
        <v>0.84</v>
      </c>
      <c r="F23" s="225"/>
      <c r="G23" s="226"/>
      <c r="H23" s="225"/>
      <c r="I23" s="226"/>
      <c r="J23" s="225"/>
      <c r="K23" s="225"/>
      <c r="L23" s="225"/>
      <c r="M23" s="225"/>
      <c r="N23" s="225"/>
      <c r="O23" s="225"/>
    </row>
    <row r="24" spans="1:15" ht="20.25" customHeight="1">
      <c r="A24" s="263" t="s">
        <v>142</v>
      </c>
      <c r="B24" s="263" t="s">
        <v>143</v>
      </c>
      <c r="C24" s="225">
        <v>151.2</v>
      </c>
      <c r="D24" s="225">
        <v>151.2</v>
      </c>
      <c r="E24" s="225">
        <v>151.2</v>
      </c>
      <c r="F24" s="225"/>
      <c r="G24" s="226"/>
      <c r="H24" s="225"/>
      <c r="I24" s="226"/>
      <c r="J24" s="225"/>
      <c r="K24" s="225"/>
      <c r="L24" s="225"/>
      <c r="M24" s="225"/>
      <c r="N24" s="225"/>
      <c r="O24" s="225"/>
    </row>
    <row r="25" spans="1:15" ht="20.25" customHeight="1">
      <c r="A25" s="263" t="s">
        <v>144</v>
      </c>
      <c r="B25" s="263" t="s">
        <v>145</v>
      </c>
      <c r="C25" s="225">
        <v>2.89</v>
      </c>
      <c r="D25" s="225">
        <v>2.89</v>
      </c>
      <c r="E25" s="225">
        <v>2.89</v>
      </c>
      <c r="F25" s="225"/>
      <c r="G25" s="226"/>
      <c r="H25" s="225"/>
      <c r="I25" s="226"/>
      <c r="J25" s="225"/>
      <c r="K25" s="225"/>
      <c r="L25" s="225"/>
      <c r="M25" s="225"/>
      <c r="N25" s="225"/>
      <c r="O25" s="225"/>
    </row>
    <row r="26" spans="1:15" ht="20.25" customHeight="1">
      <c r="A26" s="263" t="s">
        <v>146</v>
      </c>
      <c r="B26" s="263" t="s">
        <v>147</v>
      </c>
      <c r="C26" s="225">
        <v>2.89</v>
      </c>
      <c r="D26" s="225">
        <v>2.89</v>
      </c>
      <c r="E26" s="225">
        <v>2.89</v>
      </c>
      <c r="F26" s="225"/>
      <c r="G26" s="226"/>
      <c r="H26" s="225"/>
      <c r="I26" s="226"/>
      <c r="J26" s="225"/>
      <c r="K26" s="225"/>
      <c r="L26" s="225"/>
      <c r="M26" s="225"/>
      <c r="N26" s="225"/>
      <c r="O26" s="225"/>
    </row>
    <row r="27" spans="1:15" ht="20.25" customHeight="1">
      <c r="A27" s="263" t="s">
        <v>148</v>
      </c>
      <c r="B27" s="263" t="s">
        <v>149</v>
      </c>
      <c r="C27" s="225">
        <v>44.38</v>
      </c>
      <c r="D27" s="225">
        <v>44.38</v>
      </c>
      <c r="E27" s="225">
        <v>44.38</v>
      </c>
      <c r="F27" s="225"/>
      <c r="G27" s="226"/>
      <c r="H27" s="225"/>
      <c r="I27" s="226"/>
      <c r="J27" s="225"/>
      <c r="K27" s="225"/>
      <c r="L27" s="225"/>
      <c r="M27" s="225"/>
      <c r="N27" s="225"/>
      <c r="O27" s="225"/>
    </row>
    <row r="28" spans="1:15" ht="20.25" customHeight="1">
      <c r="A28" s="263" t="s">
        <v>150</v>
      </c>
      <c r="B28" s="263" t="s">
        <v>151</v>
      </c>
      <c r="C28" s="225">
        <v>44.38</v>
      </c>
      <c r="D28" s="225">
        <v>44.38</v>
      </c>
      <c r="E28" s="225">
        <v>44.38</v>
      </c>
      <c r="F28" s="225"/>
      <c r="G28" s="226"/>
      <c r="H28" s="225"/>
      <c r="I28" s="226"/>
      <c r="J28" s="225"/>
      <c r="K28" s="225"/>
      <c r="L28" s="225"/>
      <c r="M28" s="225"/>
      <c r="N28" s="225"/>
      <c r="O28" s="225"/>
    </row>
    <row r="29" spans="1:15" ht="20.25" customHeight="1">
      <c r="A29" s="263" t="s">
        <v>152</v>
      </c>
      <c r="B29" s="263" t="s">
        <v>153</v>
      </c>
      <c r="C29" s="225">
        <v>5.91</v>
      </c>
      <c r="D29" s="225">
        <v>5.91</v>
      </c>
      <c r="E29" s="225">
        <v>5.91</v>
      </c>
      <c r="F29" s="225"/>
      <c r="G29" s="226"/>
      <c r="H29" s="225"/>
      <c r="I29" s="226"/>
      <c r="J29" s="225"/>
      <c r="K29" s="225"/>
      <c r="L29" s="225"/>
      <c r="M29" s="225"/>
      <c r="N29" s="225"/>
      <c r="O29" s="225"/>
    </row>
    <row r="30" spans="1:15" ht="20.25" customHeight="1">
      <c r="A30" s="263" t="s">
        <v>154</v>
      </c>
      <c r="B30" s="263" t="s">
        <v>155</v>
      </c>
      <c r="C30" s="225">
        <v>37.42</v>
      </c>
      <c r="D30" s="225">
        <v>37.42</v>
      </c>
      <c r="E30" s="225">
        <v>37.42</v>
      </c>
      <c r="F30" s="225"/>
      <c r="G30" s="226"/>
      <c r="H30" s="225"/>
      <c r="I30" s="226"/>
      <c r="J30" s="225"/>
      <c r="K30" s="225"/>
      <c r="L30" s="225"/>
      <c r="M30" s="225"/>
      <c r="N30" s="225"/>
      <c r="O30" s="225"/>
    </row>
    <row r="31" spans="1:15" ht="20.25" customHeight="1">
      <c r="A31" s="263" t="s">
        <v>156</v>
      </c>
      <c r="B31" s="263" t="s">
        <v>157</v>
      </c>
      <c r="C31" s="225">
        <v>1.05</v>
      </c>
      <c r="D31" s="225">
        <v>1.05</v>
      </c>
      <c r="E31" s="225">
        <v>1.05</v>
      </c>
      <c r="F31" s="225"/>
      <c r="G31" s="226"/>
      <c r="H31" s="225"/>
      <c r="I31" s="226"/>
      <c r="J31" s="225"/>
      <c r="K31" s="225"/>
      <c r="L31" s="225"/>
      <c r="M31" s="225"/>
      <c r="N31" s="225"/>
      <c r="O31" s="225"/>
    </row>
    <row r="32" spans="1:15" ht="20.25" customHeight="1">
      <c r="A32" s="263" t="s">
        <v>158</v>
      </c>
      <c r="B32" s="263" t="s">
        <v>159</v>
      </c>
      <c r="C32" s="225">
        <v>57.79</v>
      </c>
      <c r="D32" s="225">
        <v>57.79</v>
      </c>
      <c r="E32" s="225">
        <v>57.79</v>
      </c>
      <c r="F32" s="225"/>
      <c r="G32" s="226"/>
      <c r="H32" s="225"/>
      <c r="I32" s="226"/>
      <c r="J32" s="225"/>
      <c r="K32" s="225"/>
      <c r="L32" s="225"/>
      <c r="M32" s="225"/>
      <c r="N32" s="225"/>
      <c r="O32" s="225"/>
    </row>
    <row r="33" spans="1:15" ht="20.25" customHeight="1">
      <c r="A33" s="263" t="s">
        <v>160</v>
      </c>
      <c r="B33" s="263" t="s">
        <v>161</v>
      </c>
      <c r="C33" s="225">
        <v>57.79</v>
      </c>
      <c r="D33" s="225">
        <v>57.79</v>
      </c>
      <c r="E33" s="225">
        <v>57.79</v>
      </c>
      <c r="F33" s="225"/>
      <c r="G33" s="226"/>
      <c r="H33" s="225"/>
      <c r="I33" s="226"/>
      <c r="J33" s="225"/>
      <c r="K33" s="225"/>
      <c r="L33" s="225"/>
      <c r="M33" s="225"/>
      <c r="N33" s="225"/>
      <c r="O33" s="225"/>
    </row>
    <row r="34" spans="1:15" ht="20.25" customHeight="1">
      <c r="A34" s="263" t="s">
        <v>162</v>
      </c>
      <c r="B34" s="263" t="s">
        <v>163</v>
      </c>
      <c r="C34" s="225">
        <v>57.79</v>
      </c>
      <c r="D34" s="225">
        <v>57.79</v>
      </c>
      <c r="E34" s="225">
        <v>57.79</v>
      </c>
      <c r="F34" s="225"/>
      <c r="G34" s="226"/>
      <c r="H34" s="225"/>
      <c r="I34" s="226"/>
      <c r="J34" s="225"/>
      <c r="K34" s="225"/>
      <c r="L34" s="225"/>
      <c r="M34" s="225"/>
      <c r="N34" s="225"/>
      <c r="O34" s="225"/>
    </row>
    <row r="35" spans="1:15" ht="16.5" customHeight="1">
      <c r="A35" s="273" t="s">
        <v>164</v>
      </c>
      <c r="B35" s="274" t="s">
        <v>164</v>
      </c>
      <c r="C35" s="134">
        <v>1327.96</v>
      </c>
      <c r="D35" s="134">
        <v>1327.96</v>
      </c>
      <c r="E35" s="134">
        <v>855.61</v>
      </c>
      <c r="F35" s="134">
        <v>472.35</v>
      </c>
      <c r="G35" s="134"/>
      <c r="H35" s="134"/>
      <c r="I35" s="134"/>
      <c r="J35" s="134"/>
      <c r="K35" s="134"/>
      <c r="L35" s="134"/>
      <c r="M35" s="134"/>
      <c r="N35" s="134"/>
      <c r="O35" s="134"/>
    </row>
  </sheetData>
  <sheetProtection/>
  <mergeCells count="19">
    <mergeCell ref="A2:O2"/>
    <mergeCell ref="A3:L3"/>
    <mergeCell ref="D4:H4"/>
    <mergeCell ref="J4:O4"/>
    <mergeCell ref="E5:F5"/>
    <mergeCell ref="A35:B35"/>
    <mergeCell ref="A4:A6"/>
    <mergeCell ref="B4:B6"/>
    <mergeCell ref="C4:C6"/>
    <mergeCell ref="D5:D6"/>
    <mergeCell ref="G5:G6"/>
    <mergeCell ref="H5:H6"/>
    <mergeCell ref="I4:I6"/>
    <mergeCell ref="J5:J6"/>
    <mergeCell ref="K5:K6"/>
    <mergeCell ref="L5:L6"/>
    <mergeCell ref="M5:M6"/>
    <mergeCell ref="N5:N6"/>
    <mergeCell ref="O5:O6"/>
  </mergeCells>
  <printOptions horizontalCentered="1"/>
  <pageMargins left="0.3854166666666667" right="0.3854166666666667" top="0.5104166666666666" bottom="0.25" header="0.3125" footer="0.3125"/>
  <pageSetup firstPageNumber="1" useFirstPageNumber="1" fitToHeight="1" fitToWidth="1" horizontalDpi="600" verticalDpi="600" orientation="landscape" paperSize="9" scale="73"/>
</worksheet>
</file>

<file path=xl/worksheets/sheet6.xml><?xml version="1.0" encoding="utf-8"?>
<worksheet xmlns="http://schemas.openxmlformats.org/spreadsheetml/2006/main" xmlns:r="http://schemas.openxmlformats.org/officeDocument/2006/relationships">
  <sheetPr>
    <outlinePr summaryBelow="0" summaryRight="0"/>
  </sheetPr>
  <dimension ref="A1:D33"/>
  <sheetViews>
    <sheetView workbookViewId="0" topLeftCell="A1">
      <selection activeCell="D27" sqref="D27"/>
    </sheetView>
  </sheetViews>
  <sheetFormatPr defaultColWidth="10.66015625" defaultRowHeight="14.25" customHeight="1"/>
  <cols>
    <col min="1" max="1" width="57.5" style="19" customWidth="1"/>
    <col min="2" max="2" width="45.33203125" style="19" customWidth="1"/>
    <col min="3" max="3" width="56.66015625" style="19" customWidth="1"/>
    <col min="4" max="4" width="42.5" style="19" customWidth="1"/>
    <col min="5" max="5" width="10.66015625" style="41" customWidth="1"/>
    <col min="6" max="16384" width="10.66015625" style="41" customWidth="1"/>
  </cols>
  <sheetData>
    <row r="1" ht="14.25" customHeight="1">
      <c r="D1" s="120"/>
    </row>
    <row r="2" spans="1:4" ht="36" customHeight="1">
      <c r="A2" s="3" t="s">
        <v>165</v>
      </c>
      <c r="B2" s="3"/>
      <c r="C2" s="3"/>
      <c r="D2" s="3"/>
    </row>
    <row r="3" spans="1:4" s="39" customFormat="1" ht="24" customHeight="1">
      <c r="A3" s="43" t="s">
        <v>31</v>
      </c>
      <c r="B3" s="262"/>
      <c r="C3" s="262"/>
      <c r="D3" s="119" t="s">
        <v>32</v>
      </c>
    </row>
    <row r="4" spans="1:4" ht="19.5" customHeight="1">
      <c r="A4" s="24" t="s">
        <v>33</v>
      </c>
      <c r="B4" s="26"/>
      <c r="C4" s="24" t="s">
        <v>34</v>
      </c>
      <c r="D4" s="26"/>
    </row>
    <row r="5" spans="1:4" ht="21.75" customHeight="1">
      <c r="A5" s="27" t="s">
        <v>35</v>
      </c>
      <c r="B5" s="243" t="s">
        <v>36</v>
      </c>
      <c r="C5" s="27" t="s">
        <v>166</v>
      </c>
      <c r="D5" s="243" t="s">
        <v>36</v>
      </c>
    </row>
    <row r="6" spans="1:4" ht="17.25" customHeight="1">
      <c r="A6" s="28"/>
      <c r="B6" s="11"/>
      <c r="C6" s="28"/>
      <c r="D6" s="11"/>
    </row>
    <row r="7" spans="1:4" ht="17.25" customHeight="1">
      <c r="A7" s="263" t="s">
        <v>167</v>
      </c>
      <c r="B7" s="225">
        <v>1327.96</v>
      </c>
      <c r="C7" s="14" t="s">
        <v>168</v>
      </c>
      <c r="D7" s="226">
        <v>1327.96</v>
      </c>
    </row>
    <row r="8" spans="1:4" ht="17.25" customHeight="1">
      <c r="A8" s="86" t="s">
        <v>169</v>
      </c>
      <c r="B8" s="225">
        <v>1327.96</v>
      </c>
      <c r="C8" s="14" t="s">
        <v>170</v>
      </c>
      <c r="D8" s="226"/>
    </row>
    <row r="9" spans="1:4" ht="17.25" customHeight="1">
      <c r="A9" s="86" t="s">
        <v>171</v>
      </c>
      <c r="B9" s="226">
        <v>1327.96</v>
      </c>
      <c r="C9" s="14" t="s">
        <v>172</v>
      </c>
      <c r="D9" s="226"/>
    </row>
    <row r="10" spans="1:4" ht="17.25" customHeight="1">
      <c r="A10" s="86" t="s">
        <v>173</v>
      </c>
      <c r="B10" s="226"/>
      <c r="C10" s="14" t="s">
        <v>174</v>
      </c>
      <c r="D10" s="226"/>
    </row>
    <row r="11" spans="1:4" ht="17.25" customHeight="1">
      <c r="A11" s="86" t="s">
        <v>175</v>
      </c>
      <c r="B11" s="226"/>
      <c r="C11" s="14" t="s">
        <v>176</v>
      </c>
      <c r="D11" s="226"/>
    </row>
    <row r="12" spans="1:4" ht="17.25" customHeight="1">
      <c r="A12" s="86" t="s">
        <v>177</v>
      </c>
      <c r="B12" s="226"/>
      <c r="C12" s="14" t="s">
        <v>178</v>
      </c>
      <c r="D12" s="226">
        <v>1046.42</v>
      </c>
    </row>
    <row r="13" spans="1:4" ht="17.25" customHeight="1">
      <c r="A13" s="86" t="s">
        <v>179</v>
      </c>
      <c r="B13" s="226"/>
      <c r="C13" s="14" t="s">
        <v>180</v>
      </c>
      <c r="D13" s="226"/>
    </row>
    <row r="14" spans="1:4" ht="17.25" customHeight="1">
      <c r="A14" s="86" t="s">
        <v>181</v>
      </c>
      <c r="B14" s="226"/>
      <c r="C14" s="14" t="s">
        <v>182</v>
      </c>
      <c r="D14" s="226">
        <v>24.02</v>
      </c>
    </row>
    <row r="15" spans="1:4" ht="17.25" customHeight="1">
      <c r="A15" s="86" t="s">
        <v>183</v>
      </c>
      <c r="B15" s="226"/>
      <c r="C15" s="14" t="s">
        <v>184</v>
      </c>
      <c r="D15" s="226">
        <v>155.35</v>
      </c>
    </row>
    <row r="16" spans="1:4" ht="17.25" customHeight="1">
      <c r="A16" s="86" t="s">
        <v>185</v>
      </c>
      <c r="B16" s="95"/>
      <c r="C16" s="14" t="s">
        <v>186</v>
      </c>
      <c r="D16" s="226">
        <v>44.38</v>
      </c>
    </row>
    <row r="17" spans="1:4" ht="17.25" customHeight="1">
      <c r="A17" s="86" t="s">
        <v>169</v>
      </c>
      <c r="B17" s="95"/>
      <c r="C17" s="14" t="s">
        <v>187</v>
      </c>
      <c r="D17" s="226"/>
    </row>
    <row r="18" spans="1:4" ht="17.25" customHeight="1">
      <c r="A18" s="86" t="s">
        <v>181</v>
      </c>
      <c r="B18" s="95"/>
      <c r="C18" s="14" t="s">
        <v>188</v>
      </c>
      <c r="D18" s="226"/>
    </row>
    <row r="19" spans="1:4" ht="17.25" customHeight="1">
      <c r="A19" s="86" t="s">
        <v>183</v>
      </c>
      <c r="B19" s="264"/>
      <c r="C19" s="14" t="s">
        <v>189</v>
      </c>
      <c r="D19" s="226"/>
    </row>
    <row r="20" spans="1:4" ht="17.25" customHeight="1">
      <c r="A20" s="265"/>
      <c r="B20" s="264"/>
      <c r="C20" s="14" t="s">
        <v>190</v>
      </c>
      <c r="D20" s="226"/>
    </row>
    <row r="21" spans="1:4" ht="17.25" customHeight="1">
      <c r="A21" s="265"/>
      <c r="B21" s="264"/>
      <c r="C21" s="14" t="s">
        <v>191</v>
      </c>
      <c r="D21" s="226"/>
    </row>
    <row r="22" spans="1:4" ht="17.25" customHeight="1">
      <c r="A22" s="265"/>
      <c r="B22" s="264"/>
      <c r="C22" s="14" t="s">
        <v>192</v>
      </c>
      <c r="D22" s="226"/>
    </row>
    <row r="23" spans="1:4" ht="17.25" customHeight="1">
      <c r="A23" s="265"/>
      <c r="B23" s="264"/>
      <c r="C23" s="14" t="s">
        <v>193</v>
      </c>
      <c r="D23" s="226"/>
    </row>
    <row r="24" spans="1:4" ht="17.25" customHeight="1">
      <c r="A24" s="265"/>
      <c r="B24" s="264"/>
      <c r="C24" s="14" t="s">
        <v>194</v>
      </c>
      <c r="D24" s="226"/>
    </row>
    <row r="25" spans="1:4" ht="17.25" customHeight="1">
      <c r="A25" s="265"/>
      <c r="B25" s="264"/>
      <c r="C25" s="14" t="s">
        <v>195</v>
      </c>
      <c r="D25" s="226"/>
    </row>
    <row r="26" spans="1:4" ht="17.25" customHeight="1">
      <c r="A26" s="265"/>
      <c r="B26" s="264"/>
      <c r="C26" s="14" t="s">
        <v>196</v>
      </c>
      <c r="D26" s="226">
        <v>57.79</v>
      </c>
    </row>
    <row r="27" spans="1:4" ht="17.25" customHeight="1">
      <c r="A27" s="265"/>
      <c r="B27" s="264"/>
      <c r="C27" s="14" t="s">
        <v>197</v>
      </c>
      <c r="D27" s="226"/>
    </row>
    <row r="28" spans="1:4" ht="17.25" customHeight="1">
      <c r="A28" s="265"/>
      <c r="B28" s="264"/>
      <c r="C28" s="14" t="s">
        <v>198</v>
      </c>
      <c r="D28" s="226"/>
    </row>
    <row r="29" spans="1:4" ht="17.25" customHeight="1">
      <c r="A29" s="265"/>
      <c r="B29" s="264"/>
      <c r="C29" s="14" t="s">
        <v>199</v>
      </c>
      <c r="D29" s="226"/>
    </row>
    <row r="30" spans="1:4" ht="14.25" customHeight="1">
      <c r="A30" s="265"/>
      <c r="B30" s="264"/>
      <c r="C30" s="14" t="s">
        <v>200</v>
      </c>
      <c r="D30" s="226"/>
    </row>
    <row r="31" spans="1:4" ht="17.25" customHeight="1">
      <c r="A31" s="265"/>
      <c r="B31" s="264"/>
      <c r="C31" s="14" t="s">
        <v>201</v>
      </c>
      <c r="D31" s="226"/>
    </row>
    <row r="32" spans="1:4" ht="14.25" customHeight="1">
      <c r="A32" s="266"/>
      <c r="B32" s="232"/>
      <c r="C32" s="267" t="s">
        <v>202</v>
      </c>
      <c r="D32" s="232"/>
    </row>
    <row r="33" spans="1:4" ht="17.25" customHeight="1">
      <c r="A33" s="268" t="s">
        <v>203</v>
      </c>
      <c r="B33" s="269">
        <v>1327.96</v>
      </c>
      <c r="C33" s="266" t="s">
        <v>79</v>
      </c>
      <c r="D33" s="269">
        <v>1327.96</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rstPageNumber="1" useFirstPageNumber="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34"/>
  <sheetViews>
    <sheetView workbookViewId="0" topLeftCell="A1">
      <selection activeCell="A2" sqref="A2:G2"/>
    </sheetView>
  </sheetViews>
  <sheetFormatPr defaultColWidth="10.66015625" defaultRowHeight="14.25" customHeight="1"/>
  <cols>
    <col min="1" max="1" width="23.5" style="2" customWidth="1"/>
    <col min="2" max="2" width="51.33203125" style="2" customWidth="1"/>
    <col min="3" max="3" width="28.33203125" style="20" customWidth="1"/>
    <col min="4" max="4" width="19.33203125" style="20" customWidth="1"/>
    <col min="5" max="7" width="28.33203125" style="20" customWidth="1"/>
    <col min="8" max="8" width="10.66015625" style="41" customWidth="1"/>
    <col min="9" max="16384" width="10.66015625" style="41" customWidth="1"/>
  </cols>
  <sheetData>
    <row r="1" spans="4:7" ht="12" customHeight="1">
      <c r="D1" s="259"/>
      <c r="F1" s="64"/>
      <c r="G1" s="64"/>
    </row>
    <row r="2" spans="1:7" ht="39" customHeight="1">
      <c r="A2" s="3" t="s">
        <v>204</v>
      </c>
      <c r="B2" s="3"/>
      <c r="C2" s="3"/>
      <c r="D2" s="3"/>
      <c r="E2" s="3"/>
      <c r="F2" s="3"/>
      <c r="G2" s="3"/>
    </row>
    <row r="3" spans="1:7" s="22" customFormat="1" ht="24" customHeight="1">
      <c r="A3" s="43" t="s">
        <v>31</v>
      </c>
      <c r="B3" s="221"/>
      <c r="F3" s="119"/>
      <c r="G3" s="119" t="s">
        <v>32</v>
      </c>
    </row>
    <row r="4" spans="1:7" ht="20.25" customHeight="1">
      <c r="A4" s="260" t="s">
        <v>99</v>
      </c>
      <c r="B4" s="260" t="s">
        <v>100</v>
      </c>
      <c r="C4" s="27" t="s">
        <v>84</v>
      </c>
      <c r="D4" s="24" t="s">
        <v>109</v>
      </c>
      <c r="E4" s="25"/>
      <c r="F4" s="26"/>
      <c r="G4" s="173" t="s">
        <v>103</v>
      </c>
    </row>
    <row r="5" spans="1:7" ht="20.25" customHeight="1">
      <c r="A5" s="261" t="s">
        <v>99</v>
      </c>
      <c r="B5" s="261" t="s">
        <v>100</v>
      </c>
      <c r="C5" s="28" t="s">
        <v>84</v>
      </c>
      <c r="D5" s="71" t="s">
        <v>86</v>
      </c>
      <c r="E5" s="71" t="s">
        <v>205</v>
      </c>
      <c r="F5" s="71" t="s">
        <v>206</v>
      </c>
      <c r="G5" s="107"/>
    </row>
    <row r="6" spans="1:7" ht="13.5" customHeight="1">
      <c r="A6" s="223" t="s">
        <v>207</v>
      </c>
      <c r="B6" s="223" t="s">
        <v>208</v>
      </c>
      <c r="C6" s="223" t="s">
        <v>209</v>
      </c>
      <c r="D6" s="230" t="s">
        <v>210</v>
      </c>
      <c r="E6" s="230" t="s">
        <v>211</v>
      </c>
      <c r="F6" s="230" t="s">
        <v>212</v>
      </c>
      <c r="G6" s="223" t="s">
        <v>213</v>
      </c>
    </row>
    <row r="7" spans="1:7" ht="18.75" customHeight="1">
      <c r="A7" s="87" t="s">
        <v>110</v>
      </c>
      <c r="B7" s="87" t="s">
        <v>111</v>
      </c>
      <c r="C7" s="226">
        <v>1046.42</v>
      </c>
      <c r="D7" s="225">
        <v>575.07</v>
      </c>
      <c r="E7" s="225">
        <v>545.96</v>
      </c>
      <c r="F7" s="225">
        <v>29.11</v>
      </c>
      <c r="G7" s="225">
        <v>471.35</v>
      </c>
    </row>
    <row r="8" spans="1:7" ht="18.75" customHeight="1">
      <c r="A8" s="87" t="s">
        <v>112</v>
      </c>
      <c r="B8" s="87" t="s">
        <v>113</v>
      </c>
      <c r="C8" s="226">
        <v>724.74</v>
      </c>
      <c r="D8" s="225">
        <v>575.07</v>
      </c>
      <c r="E8" s="225">
        <v>545.96</v>
      </c>
      <c r="F8" s="225">
        <v>29.11</v>
      </c>
      <c r="G8" s="225">
        <v>149.67</v>
      </c>
    </row>
    <row r="9" spans="1:7" ht="18.75" customHeight="1">
      <c r="A9" s="87" t="s">
        <v>114</v>
      </c>
      <c r="B9" s="87" t="s">
        <v>115</v>
      </c>
      <c r="C9" s="226">
        <v>105.02</v>
      </c>
      <c r="D9" s="225">
        <v>105.02</v>
      </c>
      <c r="E9" s="225">
        <v>83.92</v>
      </c>
      <c r="F9" s="225">
        <v>21.1</v>
      </c>
      <c r="G9" s="225"/>
    </row>
    <row r="10" spans="1:7" ht="18.75" customHeight="1">
      <c r="A10" s="87" t="s">
        <v>116</v>
      </c>
      <c r="B10" s="87" t="s">
        <v>117</v>
      </c>
      <c r="C10" s="226">
        <v>619.72</v>
      </c>
      <c r="D10" s="225">
        <v>470.05</v>
      </c>
      <c r="E10" s="225">
        <v>462.04</v>
      </c>
      <c r="F10" s="225">
        <v>8.01</v>
      </c>
      <c r="G10" s="225">
        <v>149.67</v>
      </c>
    </row>
    <row r="11" spans="1:7" ht="18.75" customHeight="1">
      <c r="A11" s="87" t="s">
        <v>118</v>
      </c>
      <c r="B11" s="87" t="s">
        <v>119</v>
      </c>
      <c r="C11" s="226">
        <v>121.68</v>
      </c>
      <c r="D11" s="225"/>
      <c r="E11" s="225"/>
      <c r="F11" s="225"/>
      <c r="G11" s="225">
        <v>121.68</v>
      </c>
    </row>
    <row r="12" spans="1:7" ht="18.75" customHeight="1">
      <c r="A12" s="87" t="s">
        <v>120</v>
      </c>
      <c r="B12" s="87" t="s">
        <v>121</v>
      </c>
      <c r="C12" s="226">
        <v>53.04</v>
      </c>
      <c r="D12" s="225"/>
      <c r="E12" s="225"/>
      <c r="F12" s="225"/>
      <c r="G12" s="225">
        <v>53.04</v>
      </c>
    </row>
    <row r="13" spans="1:7" ht="18.75" customHeight="1">
      <c r="A13" s="87" t="s">
        <v>122</v>
      </c>
      <c r="B13" s="87" t="s">
        <v>123</v>
      </c>
      <c r="C13" s="226">
        <v>68.64</v>
      </c>
      <c r="D13" s="225"/>
      <c r="E13" s="225"/>
      <c r="F13" s="225"/>
      <c r="G13" s="225">
        <v>68.64</v>
      </c>
    </row>
    <row r="14" spans="1:7" ht="18.75" customHeight="1">
      <c r="A14" s="87" t="s">
        <v>124</v>
      </c>
      <c r="B14" s="87" t="s">
        <v>125</v>
      </c>
      <c r="C14" s="226">
        <v>200</v>
      </c>
      <c r="D14" s="225"/>
      <c r="E14" s="225"/>
      <c r="F14" s="225"/>
      <c r="G14" s="225">
        <v>200</v>
      </c>
    </row>
    <row r="15" spans="1:7" ht="18.75" customHeight="1">
      <c r="A15" s="87" t="s">
        <v>126</v>
      </c>
      <c r="B15" s="87" t="s">
        <v>127</v>
      </c>
      <c r="C15" s="226">
        <v>200</v>
      </c>
      <c r="D15" s="225"/>
      <c r="E15" s="225"/>
      <c r="F15" s="225"/>
      <c r="G15" s="225">
        <v>200</v>
      </c>
    </row>
    <row r="16" spans="1:7" ht="18.75" customHeight="1">
      <c r="A16" s="87" t="s">
        <v>128</v>
      </c>
      <c r="B16" s="87" t="s">
        <v>129</v>
      </c>
      <c r="C16" s="226">
        <v>24.02</v>
      </c>
      <c r="D16" s="225">
        <v>23.02</v>
      </c>
      <c r="E16" s="225">
        <v>22.62</v>
      </c>
      <c r="F16" s="225">
        <v>0.4</v>
      </c>
      <c r="G16" s="225">
        <v>1</v>
      </c>
    </row>
    <row r="17" spans="1:7" ht="18.75" customHeight="1">
      <c r="A17" s="87" t="s">
        <v>130</v>
      </c>
      <c r="B17" s="87" t="s">
        <v>131</v>
      </c>
      <c r="C17" s="226">
        <v>24.02</v>
      </c>
      <c r="D17" s="225">
        <v>23.02</v>
      </c>
      <c r="E17" s="225">
        <v>22.62</v>
      </c>
      <c r="F17" s="225">
        <v>0.4</v>
      </c>
      <c r="G17" s="225">
        <v>1</v>
      </c>
    </row>
    <row r="18" spans="1:7" ht="18.75" customHeight="1">
      <c r="A18" s="87" t="s">
        <v>132</v>
      </c>
      <c r="B18" s="87" t="s">
        <v>133</v>
      </c>
      <c r="C18" s="226">
        <v>24.02</v>
      </c>
      <c r="D18" s="225">
        <v>23.02</v>
      </c>
      <c r="E18" s="225">
        <v>22.62</v>
      </c>
      <c r="F18" s="225">
        <v>0.4</v>
      </c>
      <c r="G18" s="225">
        <v>1</v>
      </c>
    </row>
    <row r="19" spans="1:7" ht="18.75" customHeight="1">
      <c r="A19" s="87" t="s">
        <v>134</v>
      </c>
      <c r="B19" s="87" t="s">
        <v>135</v>
      </c>
      <c r="C19" s="226">
        <v>155.35</v>
      </c>
      <c r="D19" s="225">
        <v>155.35</v>
      </c>
      <c r="E19" s="225">
        <v>154.09</v>
      </c>
      <c r="F19" s="225">
        <v>1.26</v>
      </c>
      <c r="G19" s="225"/>
    </row>
    <row r="20" spans="1:7" ht="18.75" customHeight="1">
      <c r="A20" s="87" t="s">
        <v>136</v>
      </c>
      <c r="B20" s="87" t="s">
        <v>137</v>
      </c>
      <c r="C20" s="226">
        <v>152.46</v>
      </c>
      <c r="D20" s="225">
        <v>152.46</v>
      </c>
      <c r="E20" s="225">
        <v>151.2</v>
      </c>
      <c r="F20" s="225">
        <v>1.26</v>
      </c>
      <c r="G20" s="225"/>
    </row>
    <row r="21" spans="1:7" ht="18.75" customHeight="1">
      <c r="A21" s="87" t="s">
        <v>138</v>
      </c>
      <c r="B21" s="87" t="s">
        <v>139</v>
      </c>
      <c r="C21" s="226">
        <v>0.42</v>
      </c>
      <c r="D21" s="225">
        <v>0.42</v>
      </c>
      <c r="E21" s="225"/>
      <c r="F21" s="225">
        <v>0.42</v>
      </c>
      <c r="G21" s="225"/>
    </row>
    <row r="22" spans="1:7" ht="18.75" customHeight="1">
      <c r="A22" s="87" t="s">
        <v>140</v>
      </c>
      <c r="B22" s="87" t="s">
        <v>141</v>
      </c>
      <c r="C22" s="226">
        <v>0.84</v>
      </c>
      <c r="D22" s="225">
        <v>0.84</v>
      </c>
      <c r="E22" s="225"/>
      <c r="F22" s="225">
        <v>0.84</v>
      </c>
      <c r="G22" s="225"/>
    </row>
    <row r="23" spans="1:7" ht="18.75" customHeight="1">
      <c r="A23" s="87" t="s">
        <v>142</v>
      </c>
      <c r="B23" s="87" t="s">
        <v>143</v>
      </c>
      <c r="C23" s="226">
        <v>151.2</v>
      </c>
      <c r="D23" s="225">
        <v>151.2</v>
      </c>
      <c r="E23" s="225">
        <v>151.2</v>
      </c>
      <c r="F23" s="225"/>
      <c r="G23" s="225"/>
    </row>
    <row r="24" spans="1:7" ht="18.75" customHeight="1">
      <c r="A24" s="87" t="s">
        <v>144</v>
      </c>
      <c r="B24" s="87" t="s">
        <v>145</v>
      </c>
      <c r="C24" s="226">
        <v>2.89</v>
      </c>
      <c r="D24" s="225">
        <v>2.89</v>
      </c>
      <c r="E24" s="225">
        <v>2.89</v>
      </c>
      <c r="F24" s="225"/>
      <c r="G24" s="225"/>
    </row>
    <row r="25" spans="1:7" ht="18.75" customHeight="1">
      <c r="A25" s="87" t="s">
        <v>146</v>
      </c>
      <c r="B25" s="87" t="s">
        <v>147</v>
      </c>
      <c r="C25" s="226">
        <v>2.89</v>
      </c>
      <c r="D25" s="225">
        <v>2.89</v>
      </c>
      <c r="E25" s="225">
        <v>2.89</v>
      </c>
      <c r="F25" s="225"/>
      <c r="G25" s="225"/>
    </row>
    <row r="26" spans="1:7" ht="18.75" customHeight="1">
      <c r="A26" s="87" t="s">
        <v>148</v>
      </c>
      <c r="B26" s="87" t="s">
        <v>149</v>
      </c>
      <c r="C26" s="226">
        <v>44.38</v>
      </c>
      <c r="D26" s="225">
        <v>44.38</v>
      </c>
      <c r="E26" s="225">
        <v>44.38</v>
      </c>
      <c r="F26" s="225"/>
      <c r="G26" s="225"/>
    </row>
    <row r="27" spans="1:7" ht="18.75" customHeight="1">
      <c r="A27" s="87" t="s">
        <v>150</v>
      </c>
      <c r="B27" s="87" t="s">
        <v>151</v>
      </c>
      <c r="C27" s="226">
        <v>44.38</v>
      </c>
      <c r="D27" s="225">
        <v>44.38</v>
      </c>
      <c r="E27" s="225">
        <v>44.38</v>
      </c>
      <c r="F27" s="225"/>
      <c r="G27" s="225"/>
    </row>
    <row r="28" spans="1:7" ht="18.75" customHeight="1">
      <c r="A28" s="87" t="s">
        <v>152</v>
      </c>
      <c r="B28" s="87" t="s">
        <v>153</v>
      </c>
      <c r="C28" s="226">
        <v>5.91</v>
      </c>
      <c r="D28" s="225">
        <v>5.91</v>
      </c>
      <c r="E28" s="225">
        <v>5.91</v>
      </c>
      <c r="F28" s="225"/>
      <c r="G28" s="225"/>
    </row>
    <row r="29" spans="1:7" ht="18.75" customHeight="1">
      <c r="A29" s="87" t="s">
        <v>154</v>
      </c>
      <c r="B29" s="87" t="s">
        <v>155</v>
      </c>
      <c r="C29" s="226">
        <v>37.42</v>
      </c>
      <c r="D29" s="225">
        <v>37.42</v>
      </c>
      <c r="E29" s="225">
        <v>37.42</v>
      </c>
      <c r="F29" s="225"/>
      <c r="G29" s="225"/>
    </row>
    <row r="30" spans="1:7" ht="18.75" customHeight="1">
      <c r="A30" s="87" t="s">
        <v>156</v>
      </c>
      <c r="B30" s="87" t="s">
        <v>157</v>
      </c>
      <c r="C30" s="226">
        <v>1.05</v>
      </c>
      <c r="D30" s="225">
        <v>1.05</v>
      </c>
      <c r="E30" s="225">
        <v>1.05</v>
      </c>
      <c r="F30" s="225"/>
      <c r="G30" s="225"/>
    </row>
    <row r="31" spans="1:7" ht="18.75" customHeight="1">
      <c r="A31" s="87" t="s">
        <v>158</v>
      </c>
      <c r="B31" s="87" t="s">
        <v>159</v>
      </c>
      <c r="C31" s="226">
        <v>57.79</v>
      </c>
      <c r="D31" s="225">
        <v>57.79</v>
      </c>
      <c r="E31" s="225">
        <v>57.79</v>
      </c>
      <c r="F31" s="225"/>
      <c r="G31" s="225"/>
    </row>
    <row r="32" spans="1:7" ht="18.75" customHeight="1">
      <c r="A32" s="87" t="s">
        <v>160</v>
      </c>
      <c r="B32" s="87" t="s">
        <v>161</v>
      </c>
      <c r="C32" s="226">
        <v>57.79</v>
      </c>
      <c r="D32" s="225">
        <v>57.79</v>
      </c>
      <c r="E32" s="225">
        <v>57.79</v>
      </c>
      <c r="F32" s="225"/>
      <c r="G32" s="225"/>
    </row>
    <row r="33" spans="1:7" ht="18.75" customHeight="1">
      <c r="A33" s="87" t="s">
        <v>162</v>
      </c>
      <c r="B33" s="87" t="s">
        <v>163</v>
      </c>
      <c r="C33" s="226">
        <v>57.79</v>
      </c>
      <c r="D33" s="225">
        <v>57.79</v>
      </c>
      <c r="E33" s="225">
        <v>57.79</v>
      </c>
      <c r="F33" s="225"/>
      <c r="G33" s="225"/>
    </row>
    <row r="34" spans="1:7" ht="18" customHeight="1">
      <c r="A34" s="167" t="s">
        <v>164</v>
      </c>
      <c r="B34" s="175" t="s">
        <v>164</v>
      </c>
      <c r="C34" s="134">
        <v>1327.96</v>
      </c>
      <c r="D34" s="134">
        <v>855.61</v>
      </c>
      <c r="E34" s="134">
        <v>824.84</v>
      </c>
      <c r="F34" s="134">
        <v>30.77</v>
      </c>
      <c r="G34" s="134">
        <v>472.35</v>
      </c>
    </row>
  </sheetData>
  <sheetProtection/>
  <mergeCells count="8">
    <mergeCell ref="A2:G2"/>
    <mergeCell ref="A3:E3"/>
    <mergeCell ref="D4:F4"/>
    <mergeCell ref="A34:B34"/>
    <mergeCell ref="A4:A5"/>
    <mergeCell ref="B4:B5"/>
    <mergeCell ref="C4:C5"/>
    <mergeCell ref="G4:G5"/>
  </mergeCells>
  <printOptions horizontalCentered="1"/>
  <pageMargins left="0.3854166666666667" right="0.3854166666666667" top="0.5104166666666666" bottom="0.5104166666666666" header="0.3125" footer="0.3125"/>
  <pageSetup firstPageNumber="1" useFirstPageNumber="1"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AD117"/>
  <sheetViews>
    <sheetView workbookViewId="0" topLeftCell="M19">
      <selection activeCell="S1" sqref="A1:AD16384"/>
    </sheetView>
  </sheetViews>
  <sheetFormatPr defaultColWidth="10.66015625" defaultRowHeight="14.25" customHeight="1"/>
  <cols>
    <col min="1" max="1" width="6.83203125" style="234" customWidth="1"/>
    <col min="2" max="2" width="8.33203125" style="234" customWidth="1"/>
    <col min="3" max="3" width="23.33203125" style="234" customWidth="1"/>
    <col min="4" max="6" width="12.83203125" style="235" customWidth="1"/>
    <col min="7" max="9" width="12.83203125" style="1" customWidth="1"/>
    <col min="10" max="15" width="12.83203125" style="235" customWidth="1"/>
    <col min="16" max="16" width="6.83203125" style="234" customWidth="1"/>
    <col min="17" max="17" width="7.33203125" style="234" customWidth="1"/>
    <col min="18" max="18" width="41.5" style="234" customWidth="1"/>
    <col min="19" max="21" width="12.83203125" style="235" customWidth="1"/>
    <col min="22" max="24" width="12.83203125" style="1" customWidth="1"/>
    <col min="25" max="30" width="12.83203125" style="235" customWidth="1"/>
    <col min="31" max="31" width="10.66015625" style="235" customWidth="1"/>
    <col min="32" max="16384" width="10.66015625" style="235" customWidth="1"/>
  </cols>
  <sheetData>
    <row r="1" spans="23:30" ht="16.5" customHeight="1">
      <c r="W1" s="253"/>
      <c r="X1" s="253"/>
      <c r="Y1" s="254"/>
      <c r="Z1" s="254"/>
      <c r="AA1" s="254"/>
      <c r="AB1" s="254"/>
      <c r="AC1" s="254"/>
      <c r="AD1" s="254"/>
    </row>
    <row r="2" spans="1:30" ht="41.25" customHeight="1">
      <c r="A2" s="236" t="s">
        <v>214</v>
      </c>
      <c r="B2" s="237"/>
      <c r="C2" s="237"/>
      <c r="D2" s="238"/>
      <c r="E2" s="238"/>
      <c r="F2" s="238"/>
      <c r="G2" s="237"/>
      <c r="H2" s="237"/>
      <c r="I2" s="237"/>
      <c r="J2" s="238"/>
      <c r="K2" s="238"/>
      <c r="L2" s="238"/>
      <c r="M2" s="238"/>
      <c r="N2" s="238"/>
      <c r="O2" s="238"/>
      <c r="P2" s="237"/>
      <c r="Q2" s="237"/>
      <c r="R2" s="237"/>
      <c r="S2" s="238"/>
      <c r="T2" s="238"/>
      <c r="U2" s="238"/>
      <c r="V2" s="237"/>
      <c r="W2" s="237"/>
      <c r="X2" s="237"/>
      <c r="Y2" s="238"/>
      <c r="Z2" s="238"/>
      <c r="AA2" s="238"/>
      <c r="AB2" s="238"/>
      <c r="AC2" s="238"/>
      <c r="AD2" s="238"/>
    </row>
    <row r="3" spans="1:30" ht="19.5" customHeight="1">
      <c r="A3" s="239" t="s">
        <v>31</v>
      </c>
      <c r="B3" s="2"/>
      <c r="C3" s="2"/>
      <c r="X3" s="253"/>
      <c r="Y3" s="254" t="s">
        <v>215</v>
      </c>
      <c r="Z3" s="254"/>
      <c r="AA3" s="254"/>
      <c r="AB3" s="254"/>
      <c r="AC3" s="254"/>
      <c r="AD3" s="254"/>
    </row>
    <row r="4" spans="1:30" ht="19.5" customHeight="1">
      <c r="A4" s="24" t="s">
        <v>34</v>
      </c>
      <c r="B4" s="25"/>
      <c r="C4" s="25"/>
      <c r="D4" s="52"/>
      <c r="E4" s="52"/>
      <c r="F4" s="52"/>
      <c r="G4" s="25"/>
      <c r="H4" s="25"/>
      <c r="I4" s="25"/>
      <c r="J4" s="52"/>
      <c r="K4" s="52"/>
      <c r="L4" s="52"/>
      <c r="M4" s="52"/>
      <c r="N4" s="52"/>
      <c r="O4" s="54"/>
      <c r="P4" s="24" t="s">
        <v>34</v>
      </c>
      <c r="Q4" s="25"/>
      <c r="R4" s="25"/>
      <c r="S4" s="52"/>
      <c r="T4" s="52"/>
      <c r="U4" s="52"/>
      <c r="V4" s="25"/>
      <c r="W4" s="25"/>
      <c r="X4" s="25"/>
      <c r="Y4" s="52"/>
      <c r="Z4" s="52"/>
      <c r="AA4" s="52"/>
      <c r="AB4" s="52"/>
      <c r="AC4" s="52"/>
      <c r="AD4" s="54"/>
    </row>
    <row r="5" spans="1:30" ht="21.75" customHeight="1">
      <c r="A5" s="240" t="s">
        <v>216</v>
      </c>
      <c r="B5" s="241"/>
      <c r="C5" s="242"/>
      <c r="D5" s="243" t="s">
        <v>84</v>
      </c>
      <c r="E5" s="243" t="s">
        <v>109</v>
      </c>
      <c r="F5" s="243" t="s">
        <v>103</v>
      </c>
      <c r="G5" s="24" t="s">
        <v>87</v>
      </c>
      <c r="H5" s="25"/>
      <c r="I5" s="26"/>
      <c r="J5" s="252" t="s">
        <v>217</v>
      </c>
      <c r="K5" s="52"/>
      <c r="L5" s="54"/>
      <c r="M5" s="252" t="s">
        <v>89</v>
      </c>
      <c r="N5" s="52"/>
      <c r="O5" s="54"/>
      <c r="P5" s="240" t="s">
        <v>218</v>
      </c>
      <c r="Q5" s="241"/>
      <c r="R5" s="242"/>
      <c r="S5" s="243" t="s">
        <v>84</v>
      </c>
      <c r="T5" s="243" t="s">
        <v>109</v>
      </c>
      <c r="U5" s="243" t="s">
        <v>103</v>
      </c>
      <c r="V5" s="24" t="s">
        <v>87</v>
      </c>
      <c r="W5" s="25"/>
      <c r="X5" s="26"/>
      <c r="Y5" s="52" t="s">
        <v>217</v>
      </c>
      <c r="Z5" s="52"/>
      <c r="AA5" s="54"/>
      <c r="AB5" s="52" t="s">
        <v>89</v>
      </c>
      <c r="AC5" s="52"/>
      <c r="AD5" s="54"/>
    </row>
    <row r="6" spans="1:30" ht="17.25" customHeight="1">
      <c r="A6" s="223" t="s">
        <v>219</v>
      </c>
      <c r="B6" s="223" t="s">
        <v>220</v>
      </c>
      <c r="C6" s="223" t="s">
        <v>100</v>
      </c>
      <c r="D6" s="244"/>
      <c r="E6" s="244"/>
      <c r="F6" s="244"/>
      <c r="G6" s="71" t="s">
        <v>86</v>
      </c>
      <c r="H6" s="71" t="s">
        <v>109</v>
      </c>
      <c r="I6" s="71" t="s">
        <v>103</v>
      </c>
      <c r="J6" s="60" t="s">
        <v>86</v>
      </c>
      <c r="K6" s="60" t="s">
        <v>109</v>
      </c>
      <c r="L6" s="60" t="s">
        <v>103</v>
      </c>
      <c r="M6" s="60" t="s">
        <v>86</v>
      </c>
      <c r="N6" s="60" t="s">
        <v>109</v>
      </c>
      <c r="O6" s="60" t="s">
        <v>103</v>
      </c>
      <c r="P6" s="223" t="s">
        <v>219</v>
      </c>
      <c r="Q6" s="223" t="s">
        <v>220</v>
      </c>
      <c r="R6" s="223" t="s">
        <v>100</v>
      </c>
      <c r="S6" s="244"/>
      <c r="T6" s="244"/>
      <c r="U6" s="244"/>
      <c r="V6" s="71" t="s">
        <v>86</v>
      </c>
      <c r="W6" s="71" t="s">
        <v>109</v>
      </c>
      <c r="X6" s="71" t="s">
        <v>103</v>
      </c>
      <c r="Y6" s="60" t="s">
        <v>86</v>
      </c>
      <c r="Z6" s="60" t="s">
        <v>109</v>
      </c>
      <c r="AA6" s="60" t="s">
        <v>103</v>
      </c>
      <c r="AB6" s="60" t="s">
        <v>86</v>
      </c>
      <c r="AC6" s="60" t="s">
        <v>109</v>
      </c>
      <c r="AD6" s="60" t="s">
        <v>103</v>
      </c>
    </row>
    <row r="7" spans="1:30" ht="13.5" customHeight="1">
      <c r="A7" s="130">
        <v>1</v>
      </c>
      <c r="B7" s="245">
        <v>2</v>
      </c>
      <c r="C7" s="245">
        <v>3</v>
      </c>
      <c r="D7" s="246">
        <v>4</v>
      </c>
      <c r="E7" s="246">
        <v>5</v>
      </c>
      <c r="F7" s="246">
        <v>6</v>
      </c>
      <c r="G7" s="246">
        <v>7</v>
      </c>
      <c r="H7" s="246">
        <v>8</v>
      </c>
      <c r="I7" s="246">
        <v>9</v>
      </c>
      <c r="J7" s="246">
        <v>10</v>
      </c>
      <c r="K7" s="246">
        <v>11</v>
      </c>
      <c r="L7" s="246">
        <v>12</v>
      </c>
      <c r="M7" s="246">
        <v>13</v>
      </c>
      <c r="N7" s="246">
        <v>14</v>
      </c>
      <c r="O7" s="246">
        <v>15</v>
      </c>
      <c r="P7" s="130">
        <v>16</v>
      </c>
      <c r="Q7" s="245">
        <v>17</v>
      </c>
      <c r="R7" s="245">
        <v>18</v>
      </c>
      <c r="S7" s="246">
        <v>19</v>
      </c>
      <c r="T7" s="246">
        <v>20</v>
      </c>
      <c r="U7" s="246">
        <v>21</v>
      </c>
      <c r="V7" s="246">
        <v>22</v>
      </c>
      <c r="W7" s="246">
        <v>23</v>
      </c>
      <c r="X7" s="246">
        <v>24</v>
      </c>
      <c r="Y7" s="246">
        <v>25</v>
      </c>
      <c r="Z7" s="246">
        <v>26</v>
      </c>
      <c r="AA7" s="246">
        <v>27</v>
      </c>
      <c r="AB7" s="246">
        <v>28</v>
      </c>
      <c r="AC7" s="246">
        <v>29</v>
      </c>
      <c r="AD7" s="246">
        <v>30</v>
      </c>
    </row>
    <row r="8" spans="1:30" ht="14.25" customHeight="1">
      <c r="A8" s="247" t="s">
        <v>221</v>
      </c>
      <c r="B8" s="247" t="s">
        <v>222</v>
      </c>
      <c r="C8" s="248" t="s">
        <v>223</v>
      </c>
      <c r="D8" s="249">
        <v>89.13</v>
      </c>
      <c r="E8" s="249">
        <v>89.13</v>
      </c>
      <c r="F8" s="249"/>
      <c r="G8" s="249">
        <v>89.13</v>
      </c>
      <c r="H8" s="249">
        <v>89.13</v>
      </c>
      <c r="I8" s="249"/>
      <c r="J8" s="249"/>
      <c r="K8" s="249"/>
      <c r="L8" s="249"/>
      <c r="M8" s="249"/>
      <c r="N8" s="249"/>
      <c r="O8" s="249"/>
      <c r="P8" s="247" t="s">
        <v>224</v>
      </c>
      <c r="Q8" s="247" t="s">
        <v>222</v>
      </c>
      <c r="R8" s="33" t="s">
        <v>225</v>
      </c>
      <c r="S8" s="249">
        <v>821.95</v>
      </c>
      <c r="T8" s="249">
        <v>821.95</v>
      </c>
      <c r="U8" s="249"/>
      <c r="V8" s="249">
        <v>821.95</v>
      </c>
      <c r="W8" s="249">
        <v>821.95</v>
      </c>
      <c r="X8" s="249"/>
      <c r="Y8" s="249"/>
      <c r="Z8" s="249"/>
      <c r="AA8" s="249"/>
      <c r="AB8" s="249"/>
      <c r="AC8" s="249"/>
      <c r="AD8" s="249"/>
    </row>
    <row r="9" spans="1:30" ht="14.25" customHeight="1">
      <c r="A9" s="247" t="s">
        <v>222</v>
      </c>
      <c r="B9" s="247" t="s">
        <v>226</v>
      </c>
      <c r="C9" s="248" t="s">
        <v>227</v>
      </c>
      <c r="D9" s="249">
        <v>83.22</v>
      </c>
      <c r="E9" s="249">
        <v>83.22</v>
      </c>
      <c r="F9" s="249"/>
      <c r="G9" s="249">
        <v>83.22</v>
      </c>
      <c r="H9" s="249">
        <v>83.22</v>
      </c>
      <c r="I9" s="249"/>
      <c r="J9" s="249"/>
      <c r="K9" s="249"/>
      <c r="L9" s="249"/>
      <c r="M9" s="249"/>
      <c r="N9" s="249"/>
      <c r="O9" s="249"/>
      <c r="P9" s="247" t="s">
        <v>222</v>
      </c>
      <c r="Q9" s="247" t="s">
        <v>226</v>
      </c>
      <c r="R9" s="33" t="s">
        <v>228</v>
      </c>
      <c r="S9" s="249">
        <v>256.08</v>
      </c>
      <c r="T9" s="249">
        <v>256.08</v>
      </c>
      <c r="U9" s="249"/>
      <c r="V9" s="249">
        <v>256.08</v>
      </c>
      <c r="W9" s="249">
        <v>256.08</v>
      </c>
      <c r="X9" s="249"/>
      <c r="Y9" s="249"/>
      <c r="Z9" s="249"/>
      <c r="AA9" s="249"/>
      <c r="AB9" s="249"/>
      <c r="AC9" s="249"/>
      <c r="AD9" s="249"/>
    </row>
    <row r="10" spans="1:30" ht="14.25" customHeight="1">
      <c r="A10" s="247" t="s">
        <v>222</v>
      </c>
      <c r="B10" s="247" t="s">
        <v>229</v>
      </c>
      <c r="C10" s="248" t="s">
        <v>230</v>
      </c>
      <c r="D10" s="249">
        <v>5.91</v>
      </c>
      <c r="E10" s="249">
        <v>5.91</v>
      </c>
      <c r="F10" s="249"/>
      <c r="G10" s="249">
        <v>5.91</v>
      </c>
      <c r="H10" s="249">
        <v>5.91</v>
      </c>
      <c r="I10" s="249"/>
      <c r="J10" s="249"/>
      <c r="K10" s="249"/>
      <c r="L10" s="249"/>
      <c r="M10" s="249"/>
      <c r="N10" s="249"/>
      <c r="O10" s="249"/>
      <c r="P10" s="247" t="s">
        <v>222</v>
      </c>
      <c r="Q10" s="247" t="s">
        <v>229</v>
      </c>
      <c r="R10" s="33" t="s">
        <v>231</v>
      </c>
      <c r="S10" s="249">
        <v>58.27</v>
      </c>
      <c r="T10" s="249">
        <v>58.27</v>
      </c>
      <c r="U10" s="249"/>
      <c r="V10" s="249">
        <v>58.27</v>
      </c>
      <c r="W10" s="249">
        <v>58.27</v>
      </c>
      <c r="X10" s="249"/>
      <c r="Y10" s="249"/>
      <c r="Z10" s="249"/>
      <c r="AA10" s="249"/>
      <c r="AB10" s="249"/>
      <c r="AC10" s="249"/>
      <c r="AD10" s="249"/>
    </row>
    <row r="11" spans="1:30" ht="14.25" customHeight="1">
      <c r="A11" s="247" t="s">
        <v>232</v>
      </c>
      <c r="B11" s="247" t="s">
        <v>222</v>
      </c>
      <c r="C11" s="248" t="s">
        <v>233</v>
      </c>
      <c r="D11" s="249">
        <v>6.18</v>
      </c>
      <c r="E11" s="249">
        <v>6.18</v>
      </c>
      <c r="F11" s="249"/>
      <c r="G11" s="249">
        <v>6.18</v>
      </c>
      <c r="H11" s="249">
        <v>6.18</v>
      </c>
      <c r="I11" s="249"/>
      <c r="J11" s="249"/>
      <c r="K11" s="249"/>
      <c r="L11" s="249"/>
      <c r="M11" s="249"/>
      <c r="N11" s="249"/>
      <c r="O11" s="249"/>
      <c r="P11" s="247" t="s">
        <v>222</v>
      </c>
      <c r="Q11" s="247" t="s">
        <v>234</v>
      </c>
      <c r="R11" s="33" t="s">
        <v>235</v>
      </c>
      <c r="S11" s="249">
        <v>33.3</v>
      </c>
      <c r="T11" s="249">
        <v>33.3</v>
      </c>
      <c r="U11" s="249"/>
      <c r="V11" s="249">
        <v>33.3</v>
      </c>
      <c r="W11" s="249">
        <v>33.3</v>
      </c>
      <c r="X11" s="249"/>
      <c r="Y11" s="249"/>
      <c r="Z11" s="249"/>
      <c r="AA11" s="249"/>
      <c r="AB11" s="249"/>
      <c r="AC11" s="249"/>
      <c r="AD11" s="249"/>
    </row>
    <row r="12" spans="1:30" ht="14.25" customHeight="1">
      <c r="A12" s="247" t="s">
        <v>222</v>
      </c>
      <c r="B12" s="247" t="s">
        <v>226</v>
      </c>
      <c r="C12" s="248" t="s">
        <v>236</v>
      </c>
      <c r="D12" s="249">
        <v>6.18</v>
      </c>
      <c r="E12" s="249">
        <v>6.18</v>
      </c>
      <c r="F12" s="249"/>
      <c r="G12" s="249">
        <v>6.18</v>
      </c>
      <c r="H12" s="249">
        <v>6.18</v>
      </c>
      <c r="I12" s="249"/>
      <c r="J12" s="249"/>
      <c r="K12" s="249"/>
      <c r="L12" s="249"/>
      <c r="M12" s="249"/>
      <c r="N12" s="249"/>
      <c r="O12" s="249"/>
      <c r="P12" s="247" t="s">
        <v>222</v>
      </c>
      <c r="Q12" s="247" t="s">
        <v>237</v>
      </c>
      <c r="R12" s="33" t="s">
        <v>238</v>
      </c>
      <c r="S12" s="249"/>
      <c r="T12" s="249"/>
      <c r="U12" s="249"/>
      <c r="V12" s="249" t="s">
        <v>222</v>
      </c>
      <c r="W12" s="249"/>
      <c r="X12" s="249"/>
      <c r="Y12" s="249" t="s">
        <v>222</v>
      </c>
      <c r="Z12" s="249"/>
      <c r="AA12" s="249"/>
      <c r="AB12" s="249" t="s">
        <v>222</v>
      </c>
      <c r="AC12" s="249"/>
      <c r="AD12" s="249"/>
    </row>
    <row r="13" spans="1:30" ht="14.25" customHeight="1">
      <c r="A13" s="247" t="s">
        <v>239</v>
      </c>
      <c r="B13" s="247" t="s">
        <v>222</v>
      </c>
      <c r="C13" s="248" t="s">
        <v>240</v>
      </c>
      <c r="D13" s="249">
        <v>815.41</v>
      </c>
      <c r="E13" s="249">
        <v>757.41</v>
      </c>
      <c r="F13" s="249">
        <v>58</v>
      </c>
      <c r="G13" s="249">
        <v>815.41</v>
      </c>
      <c r="H13" s="249">
        <v>757.41</v>
      </c>
      <c r="I13" s="249">
        <v>58</v>
      </c>
      <c r="J13" s="249"/>
      <c r="K13" s="249"/>
      <c r="L13" s="249"/>
      <c r="M13" s="249"/>
      <c r="N13" s="249"/>
      <c r="O13" s="249"/>
      <c r="P13" s="247" t="s">
        <v>222</v>
      </c>
      <c r="Q13" s="247" t="s">
        <v>241</v>
      </c>
      <c r="R13" s="33" t="s">
        <v>242</v>
      </c>
      <c r="S13" s="249">
        <v>205.68</v>
      </c>
      <c r="T13" s="249">
        <v>205.68</v>
      </c>
      <c r="U13" s="249"/>
      <c r="V13" s="249">
        <v>205.68</v>
      </c>
      <c r="W13" s="249">
        <v>205.68</v>
      </c>
      <c r="X13" s="249"/>
      <c r="Y13" s="249"/>
      <c r="Z13" s="249"/>
      <c r="AA13" s="249"/>
      <c r="AB13" s="249"/>
      <c r="AC13" s="249"/>
      <c r="AD13" s="249"/>
    </row>
    <row r="14" spans="1:30" ht="14.25" customHeight="1">
      <c r="A14" s="247" t="s">
        <v>222</v>
      </c>
      <c r="B14" s="247" t="s">
        <v>226</v>
      </c>
      <c r="C14" s="248" t="s">
        <v>243</v>
      </c>
      <c r="D14" s="249">
        <v>732.82</v>
      </c>
      <c r="E14" s="249">
        <v>732.82</v>
      </c>
      <c r="F14" s="249"/>
      <c r="G14" s="249">
        <v>732.82</v>
      </c>
      <c r="H14" s="249">
        <v>732.82</v>
      </c>
      <c r="I14" s="249"/>
      <c r="J14" s="249"/>
      <c r="K14" s="249"/>
      <c r="L14" s="249"/>
      <c r="M14" s="249"/>
      <c r="N14" s="249"/>
      <c r="O14" s="249"/>
      <c r="P14" s="247" t="s">
        <v>222</v>
      </c>
      <c r="Q14" s="247" t="s">
        <v>244</v>
      </c>
      <c r="R14" s="33" t="s">
        <v>245</v>
      </c>
      <c r="S14" s="249">
        <v>151.2</v>
      </c>
      <c r="T14" s="249">
        <v>151.2</v>
      </c>
      <c r="U14" s="249"/>
      <c r="V14" s="249">
        <v>151.2</v>
      </c>
      <c r="W14" s="249">
        <v>151.2</v>
      </c>
      <c r="X14" s="249"/>
      <c r="Y14" s="249"/>
      <c r="Z14" s="249"/>
      <c r="AA14" s="249"/>
      <c r="AB14" s="249"/>
      <c r="AC14" s="249"/>
      <c r="AD14" s="249"/>
    </row>
    <row r="15" spans="1:30" ht="14.25" customHeight="1">
      <c r="A15" s="247" t="s">
        <v>222</v>
      </c>
      <c r="B15" s="247" t="s">
        <v>229</v>
      </c>
      <c r="C15" s="248" t="s">
        <v>246</v>
      </c>
      <c r="D15" s="249">
        <v>82.59</v>
      </c>
      <c r="E15" s="249">
        <v>24.59</v>
      </c>
      <c r="F15" s="249">
        <v>58</v>
      </c>
      <c r="G15" s="249">
        <v>82.59</v>
      </c>
      <c r="H15" s="249">
        <v>24.59</v>
      </c>
      <c r="I15" s="249">
        <v>58</v>
      </c>
      <c r="J15" s="249"/>
      <c r="K15" s="249"/>
      <c r="L15" s="249"/>
      <c r="M15" s="249"/>
      <c r="N15" s="249"/>
      <c r="O15" s="249"/>
      <c r="P15" s="247" t="s">
        <v>222</v>
      </c>
      <c r="Q15" s="247" t="s">
        <v>247</v>
      </c>
      <c r="R15" s="33" t="s">
        <v>248</v>
      </c>
      <c r="S15" s="249"/>
      <c r="T15" s="249"/>
      <c r="U15" s="249"/>
      <c r="V15" s="249" t="s">
        <v>222</v>
      </c>
      <c r="W15" s="249"/>
      <c r="X15" s="249"/>
      <c r="Y15" s="249" t="s">
        <v>222</v>
      </c>
      <c r="Z15" s="249"/>
      <c r="AA15" s="249"/>
      <c r="AB15" s="249" t="s">
        <v>222</v>
      </c>
      <c r="AC15" s="249"/>
      <c r="AD15" s="249"/>
    </row>
    <row r="16" spans="1:30" ht="14.25" customHeight="1">
      <c r="A16" s="247" t="s">
        <v>249</v>
      </c>
      <c r="B16" s="247" t="s">
        <v>222</v>
      </c>
      <c r="C16" s="248" t="s">
        <v>250</v>
      </c>
      <c r="D16" s="249">
        <v>200</v>
      </c>
      <c r="E16" s="249"/>
      <c r="F16" s="249">
        <v>200</v>
      </c>
      <c r="G16" s="249">
        <v>200</v>
      </c>
      <c r="H16" s="249"/>
      <c r="I16" s="249">
        <v>200</v>
      </c>
      <c r="J16" s="249"/>
      <c r="K16" s="249"/>
      <c r="L16" s="249"/>
      <c r="M16" s="249"/>
      <c r="N16" s="249"/>
      <c r="O16" s="249"/>
      <c r="P16" s="247" t="s">
        <v>222</v>
      </c>
      <c r="Q16" s="247" t="s">
        <v>251</v>
      </c>
      <c r="R16" s="33" t="s">
        <v>252</v>
      </c>
      <c r="S16" s="249">
        <v>43.33</v>
      </c>
      <c r="T16" s="249">
        <v>43.33</v>
      </c>
      <c r="U16" s="249"/>
      <c r="V16" s="249">
        <v>43.33</v>
      </c>
      <c r="W16" s="249">
        <v>43.33</v>
      </c>
      <c r="X16" s="249"/>
      <c r="Y16" s="249"/>
      <c r="Z16" s="249"/>
      <c r="AA16" s="249"/>
      <c r="AB16" s="249"/>
      <c r="AC16" s="249"/>
      <c r="AD16" s="249"/>
    </row>
    <row r="17" spans="1:30" ht="14.25" customHeight="1">
      <c r="A17" s="247" t="s">
        <v>222</v>
      </c>
      <c r="B17" s="247" t="s">
        <v>226</v>
      </c>
      <c r="C17" s="248" t="s">
        <v>253</v>
      </c>
      <c r="D17" s="249">
        <v>200</v>
      </c>
      <c r="E17" s="249"/>
      <c r="F17" s="249">
        <v>200</v>
      </c>
      <c r="G17" s="249">
        <v>200</v>
      </c>
      <c r="H17" s="249"/>
      <c r="I17" s="249">
        <v>200</v>
      </c>
      <c r="J17" s="249"/>
      <c r="K17" s="249"/>
      <c r="L17" s="249"/>
      <c r="M17" s="249"/>
      <c r="N17" s="249"/>
      <c r="O17" s="249"/>
      <c r="P17" s="247" t="s">
        <v>222</v>
      </c>
      <c r="Q17" s="247" t="s">
        <v>254</v>
      </c>
      <c r="R17" s="33" t="s">
        <v>255</v>
      </c>
      <c r="S17" s="249"/>
      <c r="T17" s="249"/>
      <c r="U17" s="249"/>
      <c r="V17" s="249" t="s">
        <v>222</v>
      </c>
      <c r="W17" s="249"/>
      <c r="X17" s="249"/>
      <c r="Y17" s="249" t="s">
        <v>222</v>
      </c>
      <c r="Z17" s="249"/>
      <c r="AA17" s="249"/>
      <c r="AB17" s="249" t="s">
        <v>222</v>
      </c>
      <c r="AC17" s="249"/>
      <c r="AD17" s="249"/>
    </row>
    <row r="18" spans="1:30" ht="14.25" customHeight="1">
      <c r="A18" s="247" t="s">
        <v>256</v>
      </c>
      <c r="B18" s="247" t="s">
        <v>222</v>
      </c>
      <c r="C18" s="248" t="s">
        <v>257</v>
      </c>
      <c r="D18" s="249">
        <v>217.24</v>
      </c>
      <c r="E18" s="249">
        <v>2.89</v>
      </c>
      <c r="F18" s="249">
        <v>214.35</v>
      </c>
      <c r="G18" s="249">
        <v>217.24</v>
      </c>
      <c r="H18" s="249">
        <v>2.89</v>
      </c>
      <c r="I18" s="249">
        <v>214.35</v>
      </c>
      <c r="J18" s="249"/>
      <c r="K18" s="249"/>
      <c r="L18" s="249"/>
      <c r="M18" s="249"/>
      <c r="N18" s="249"/>
      <c r="O18" s="249"/>
      <c r="P18" s="247" t="s">
        <v>222</v>
      </c>
      <c r="Q18" s="247" t="s">
        <v>258</v>
      </c>
      <c r="R18" s="33" t="s">
        <v>259</v>
      </c>
      <c r="S18" s="249">
        <v>5.5</v>
      </c>
      <c r="T18" s="249">
        <v>5.5</v>
      </c>
      <c r="U18" s="249"/>
      <c r="V18" s="249">
        <v>5.5</v>
      </c>
      <c r="W18" s="249">
        <v>5.5</v>
      </c>
      <c r="X18" s="249"/>
      <c r="Y18" s="249"/>
      <c r="Z18" s="249"/>
      <c r="AA18" s="249"/>
      <c r="AB18" s="249"/>
      <c r="AC18" s="249"/>
      <c r="AD18" s="249"/>
    </row>
    <row r="19" spans="1:30" ht="14.25" customHeight="1">
      <c r="A19" s="247" t="s">
        <v>222</v>
      </c>
      <c r="B19" s="247" t="s">
        <v>226</v>
      </c>
      <c r="C19" s="248" t="s">
        <v>260</v>
      </c>
      <c r="D19" s="249">
        <v>214.57</v>
      </c>
      <c r="E19" s="249">
        <v>2.89</v>
      </c>
      <c r="F19" s="249">
        <v>211.68</v>
      </c>
      <c r="G19" s="249">
        <v>214.57</v>
      </c>
      <c r="H19" s="249">
        <v>2.89</v>
      </c>
      <c r="I19" s="249">
        <v>211.68</v>
      </c>
      <c r="J19" s="249"/>
      <c r="K19" s="249"/>
      <c r="L19" s="249"/>
      <c r="M19" s="249"/>
      <c r="N19" s="249"/>
      <c r="O19" s="249"/>
      <c r="P19" s="247" t="s">
        <v>222</v>
      </c>
      <c r="Q19" s="247" t="s">
        <v>261</v>
      </c>
      <c r="R19" s="33" t="s">
        <v>262</v>
      </c>
      <c r="S19" s="249">
        <v>57.79</v>
      </c>
      <c r="T19" s="249">
        <v>57.79</v>
      </c>
      <c r="U19" s="249"/>
      <c r="V19" s="249">
        <v>57.79</v>
      </c>
      <c r="W19" s="249">
        <v>57.79</v>
      </c>
      <c r="X19" s="249"/>
      <c r="Y19" s="249"/>
      <c r="Z19" s="249"/>
      <c r="AA19" s="249"/>
      <c r="AB19" s="249"/>
      <c r="AC19" s="249"/>
      <c r="AD19" s="249"/>
    </row>
    <row r="20" spans="1:30" ht="14.25" customHeight="1">
      <c r="A20" s="247" t="s">
        <v>222</v>
      </c>
      <c r="B20" s="247" t="s">
        <v>229</v>
      </c>
      <c r="C20" s="248" t="s">
        <v>263</v>
      </c>
      <c r="D20" s="249">
        <v>2.67</v>
      </c>
      <c r="E20" s="249"/>
      <c r="F20" s="249">
        <v>2.67</v>
      </c>
      <c r="G20" s="249">
        <v>2.67</v>
      </c>
      <c r="H20" s="249"/>
      <c r="I20" s="249">
        <v>2.67</v>
      </c>
      <c r="J20" s="249"/>
      <c r="K20" s="249"/>
      <c r="L20" s="249"/>
      <c r="M20" s="249"/>
      <c r="N20" s="249"/>
      <c r="O20" s="249"/>
      <c r="P20" s="247" t="s">
        <v>222</v>
      </c>
      <c r="Q20" s="247" t="s">
        <v>264</v>
      </c>
      <c r="R20" s="33" t="s">
        <v>265</v>
      </c>
      <c r="S20" s="249"/>
      <c r="T20" s="249"/>
      <c r="U20" s="249"/>
      <c r="V20" s="249" t="s">
        <v>222</v>
      </c>
      <c r="W20" s="249"/>
      <c r="X20" s="249"/>
      <c r="Y20" s="249" t="s">
        <v>222</v>
      </c>
      <c r="Z20" s="249"/>
      <c r="AA20" s="249"/>
      <c r="AB20" s="249" t="s">
        <v>222</v>
      </c>
      <c r="AC20" s="249"/>
      <c r="AD20" s="249"/>
    </row>
    <row r="21" spans="1:30" ht="14.25" customHeight="1">
      <c r="A21" s="250"/>
      <c r="B21" s="250"/>
      <c r="C21" s="250"/>
      <c r="D21" s="251"/>
      <c r="E21" s="251"/>
      <c r="F21" s="251"/>
      <c r="G21" s="218"/>
      <c r="H21" s="218"/>
      <c r="I21" s="218"/>
      <c r="J21" s="251"/>
      <c r="K21" s="251"/>
      <c r="L21" s="251"/>
      <c r="M21" s="251"/>
      <c r="N21" s="251"/>
      <c r="O21" s="251"/>
      <c r="P21" s="247" t="s">
        <v>222</v>
      </c>
      <c r="Q21" s="247" t="s">
        <v>266</v>
      </c>
      <c r="R21" s="33" t="s">
        <v>267</v>
      </c>
      <c r="S21" s="249">
        <v>10.8</v>
      </c>
      <c r="T21" s="249">
        <v>10.8</v>
      </c>
      <c r="U21" s="249"/>
      <c r="V21" s="249">
        <v>10.8</v>
      </c>
      <c r="W21" s="249">
        <v>10.8</v>
      </c>
      <c r="X21" s="249"/>
      <c r="Y21" s="249"/>
      <c r="Z21" s="249"/>
      <c r="AA21" s="249"/>
      <c r="AB21" s="249"/>
      <c r="AC21" s="249"/>
      <c r="AD21" s="249"/>
    </row>
    <row r="22" spans="1:30" ht="14.25" customHeight="1">
      <c r="A22" s="250"/>
      <c r="B22" s="250"/>
      <c r="C22" s="250"/>
      <c r="D22" s="251"/>
      <c r="E22" s="251"/>
      <c r="F22" s="251"/>
      <c r="G22" s="218"/>
      <c r="H22" s="218"/>
      <c r="I22" s="218"/>
      <c r="J22" s="251"/>
      <c r="K22" s="251"/>
      <c r="L22" s="251"/>
      <c r="M22" s="251"/>
      <c r="N22" s="251"/>
      <c r="O22" s="251"/>
      <c r="P22" s="247" t="s">
        <v>268</v>
      </c>
      <c r="Q22" s="247" t="s">
        <v>222</v>
      </c>
      <c r="R22" s="33" t="s">
        <v>269</v>
      </c>
      <c r="S22" s="249">
        <v>88.77</v>
      </c>
      <c r="T22" s="249">
        <v>30.77</v>
      </c>
      <c r="U22" s="249">
        <v>58</v>
      </c>
      <c r="V22" s="249">
        <v>88.77</v>
      </c>
      <c r="W22" s="249">
        <v>30.77</v>
      </c>
      <c r="X22" s="249">
        <v>58</v>
      </c>
      <c r="Y22" s="249"/>
      <c r="Z22" s="249"/>
      <c r="AA22" s="249"/>
      <c r="AB22" s="249"/>
      <c r="AC22" s="249"/>
      <c r="AD22" s="249"/>
    </row>
    <row r="23" spans="1:30" ht="14.25" customHeight="1">
      <c r="A23" s="250"/>
      <c r="B23" s="250"/>
      <c r="C23" s="250"/>
      <c r="D23" s="251"/>
      <c r="E23" s="251"/>
      <c r="F23" s="251"/>
      <c r="G23" s="218"/>
      <c r="H23" s="218"/>
      <c r="I23" s="218"/>
      <c r="J23" s="251"/>
      <c r="K23" s="251"/>
      <c r="L23" s="251"/>
      <c r="M23" s="251"/>
      <c r="N23" s="251"/>
      <c r="O23" s="251"/>
      <c r="P23" s="247" t="s">
        <v>222</v>
      </c>
      <c r="Q23" s="247" t="s">
        <v>226</v>
      </c>
      <c r="R23" s="33" t="s">
        <v>270</v>
      </c>
      <c r="S23" s="249">
        <v>40.09</v>
      </c>
      <c r="T23" s="249">
        <v>14.09</v>
      </c>
      <c r="U23" s="249">
        <v>26</v>
      </c>
      <c r="V23" s="249">
        <v>40.09</v>
      </c>
      <c r="W23" s="249">
        <v>14.09</v>
      </c>
      <c r="X23" s="249">
        <v>26</v>
      </c>
      <c r="Y23" s="249"/>
      <c r="Z23" s="249"/>
      <c r="AA23" s="249"/>
      <c r="AB23" s="249"/>
      <c r="AC23" s="249"/>
      <c r="AD23" s="249"/>
    </row>
    <row r="24" spans="1:30" ht="14.25" customHeight="1">
      <c r="A24" s="250"/>
      <c r="B24" s="250"/>
      <c r="C24" s="250"/>
      <c r="D24" s="251"/>
      <c r="E24" s="251"/>
      <c r="F24" s="251"/>
      <c r="G24" s="218"/>
      <c r="H24" s="218"/>
      <c r="I24" s="218"/>
      <c r="J24" s="251"/>
      <c r="K24" s="251"/>
      <c r="L24" s="251"/>
      <c r="M24" s="251"/>
      <c r="N24" s="251"/>
      <c r="O24" s="251"/>
      <c r="P24" s="247" t="s">
        <v>222</v>
      </c>
      <c r="Q24" s="247" t="s">
        <v>229</v>
      </c>
      <c r="R24" s="33" t="s">
        <v>271</v>
      </c>
      <c r="S24" s="249"/>
      <c r="T24" s="249"/>
      <c r="U24" s="249"/>
      <c r="V24" s="249" t="s">
        <v>222</v>
      </c>
      <c r="W24" s="249"/>
      <c r="X24" s="249"/>
      <c r="Y24" s="249" t="s">
        <v>222</v>
      </c>
      <c r="Z24" s="249"/>
      <c r="AA24" s="249"/>
      <c r="AB24" s="249" t="s">
        <v>222</v>
      </c>
      <c r="AC24" s="249"/>
      <c r="AD24" s="249"/>
    </row>
    <row r="25" spans="1:30" ht="14.25" customHeight="1">
      <c r="A25" s="250"/>
      <c r="B25" s="250"/>
      <c r="C25" s="250"/>
      <c r="D25" s="251"/>
      <c r="E25" s="251"/>
      <c r="F25" s="251"/>
      <c r="G25" s="218"/>
      <c r="H25" s="218"/>
      <c r="I25" s="218"/>
      <c r="J25" s="251"/>
      <c r="K25" s="251"/>
      <c r="L25" s="251"/>
      <c r="M25" s="251"/>
      <c r="N25" s="251"/>
      <c r="O25" s="251"/>
      <c r="P25" s="247" t="s">
        <v>222</v>
      </c>
      <c r="Q25" s="247" t="s">
        <v>234</v>
      </c>
      <c r="R25" s="33" t="s">
        <v>272</v>
      </c>
      <c r="S25" s="249"/>
      <c r="T25" s="249"/>
      <c r="U25" s="249"/>
      <c r="V25" s="249" t="s">
        <v>222</v>
      </c>
      <c r="W25" s="249"/>
      <c r="X25" s="249"/>
      <c r="Y25" s="249" t="s">
        <v>222</v>
      </c>
      <c r="Z25" s="249"/>
      <c r="AA25" s="249"/>
      <c r="AB25" s="249" t="s">
        <v>222</v>
      </c>
      <c r="AC25" s="249"/>
      <c r="AD25" s="249"/>
    </row>
    <row r="26" spans="1:30" ht="14.25" customHeight="1">
      <c r="A26" s="250"/>
      <c r="B26" s="250"/>
      <c r="C26" s="250"/>
      <c r="D26" s="251"/>
      <c r="E26" s="251"/>
      <c r="F26" s="251"/>
      <c r="G26" s="218"/>
      <c r="H26" s="218"/>
      <c r="I26" s="218"/>
      <c r="J26" s="251"/>
      <c r="K26" s="251"/>
      <c r="L26" s="251"/>
      <c r="M26" s="251"/>
      <c r="N26" s="251"/>
      <c r="O26" s="251"/>
      <c r="P26" s="247" t="s">
        <v>222</v>
      </c>
      <c r="Q26" s="247" t="s">
        <v>273</v>
      </c>
      <c r="R26" s="33" t="s">
        <v>274</v>
      </c>
      <c r="S26" s="249">
        <v>12</v>
      </c>
      <c r="T26" s="249"/>
      <c r="U26" s="249">
        <v>12</v>
      </c>
      <c r="V26" s="249">
        <v>12</v>
      </c>
      <c r="W26" s="249"/>
      <c r="X26" s="249">
        <v>12</v>
      </c>
      <c r="Y26" s="249"/>
      <c r="Z26" s="249"/>
      <c r="AA26" s="249"/>
      <c r="AB26" s="249"/>
      <c r="AC26" s="249"/>
      <c r="AD26" s="249"/>
    </row>
    <row r="27" spans="1:30" ht="14.25" customHeight="1">
      <c r="A27" s="250"/>
      <c r="B27" s="250"/>
      <c r="C27" s="250"/>
      <c r="D27" s="251"/>
      <c r="E27" s="251"/>
      <c r="F27" s="251"/>
      <c r="G27" s="218"/>
      <c r="H27" s="218"/>
      <c r="I27" s="218"/>
      <c r="J27" s="251"/>
      <c r="K27" s="251"/>
      <c r="L27" s="251"/>
      <c r="M27" s="251"/>
      <c r="N27" s="251"/>
      <c r="O27" s="251"/>
      <c r="P27" s="247" t="s">
        <v>222</v>
      </c>
      <c r="Q27" s="247" t="s">
        <v>275</v>
      </c>
      <c r="R27" s="33" t="s">
        <v>276</v>
      </c>
      <c r="S27" s="249"/>
      <c r="T27" s="249"/>
      <c r="U27" s="249"/>
      <c r="V27" s="249" t="s">
        <v>222</v>
      </c>
      <c r="W27" s="249"/>
      <c r="X27" s="249"/>
      <c r="Y27" s="249" t="s">
        <v>222</v>
      </c>
      <c r="Z27" s="249"/>
      <c r="AA27" s="249"/>
      <c r="AB27" s="249" t="s">
        <v>222</v>
      </c>
      <c r="AC27" s="249"/>
      <c r="AD27" s="249"/>
    </row>
    <row r="28" spans="1:30" ht="14.25" customHeight="1">
      <c r="A28" s="250"/>
      <c r="B28" s="250"/>
      <c r="C28" s="250"/>
      <c r="D28" s="251"/>
      <c r="E28" s="251"/>
      <c r="F28" s="251"/>
      <c r="G28" s="218"/>
      <c r="H28" s="218"/>
      <c r="I28" s="218"/>
      <c r="J28" s="251"/>
      <c r="K28" s="251"/>
      <c r="L28" s="251"/>
      <c r="M28" s="251"/>
      <c r="N28" s="251"/>
      <c r="O28" s="251"/>
      <c r="P28" s="247" t="s">
        <v>222</v>
      </c>
      <c r="Q28" s="247" t="s">
        <v>237</v>
      </c>
      <c r="R28" s="33" t="s">
        <v>277</v>
      </c>
      <c r="S28" s="249"/>
      <c r="T28" s="249"/>
      <c r="U28" s="249"/>
      <c r="V28" s="249" t="s">
        <v>222</v>
      </c>
      <c r="W28" s="249"/>
      <c r="X28" s="249"/>
      <c r="Y28" s="249" t="s">
        <v>222</v>
      </c>
      <c r="Z28" s="249"/>
      <c r="AA28" s="249"/>
      <c r="AB28" s="249" t="s">
        <v>222</v>
      </c>
      <c r="AC28" s="249"/>
      <c r="AD28" s="249"/>
    </row>
    <row r="29" spans="1:30" ht="14.25" customHeight="1">
      <c r="A29" s="250"/>
      <c r="B29" s="250"/>
      <c r="C29" s="250"/>
      <c r="D29" s="251"/>
      <c r="E29" s="251"/>
      <c r="F29" s="251"/>
      <c r="G29" s="218"/>
      <c r="H29" s="218"/>
      <c r="I29" s="218"/>
      <c r="J29" s="251"/>
      <c r="K29" s="251"/>
      <c r="L29" s="251"/>
      <c r="M29" s="251"/>
      <c r="N29" s="251"/>
      <c r="O29" s="251"/>
      <c r="P29" s="247" t="s">
        <v>222</v>
      </c>
      <c r="Q29" s="247" t="s">
        <v>241</v>
      </c>
      <c r="R29" s="33" t="s">
        <v>278</v>
      </c>
      <c r="S29" s="249"/>
      <c r="T29" s="249"/>
      <c r="U29" s="249"/>
      <c r="V29" s="249" t="s">
        <v>222</v>
      </c>
      <c r="W29" s="249"/>
      <c r="X29" s="249"/>
      <c r="Y29" s="249" t="s">
        <v>222</v>
      </c>
      <c r="Z29" s="249"/>
      <c r="AA29" s="249"/>
      <c r="AB29" s="249" t="s">
        <v>222</v>
      </c>
      <c r="AC29" s="249"/>
      <c r="AD29" s="249"/>
    </row>
    <row r="30" spans="1:30" ht="14.25" customHeight="1">
      <c r="A30" s="250"/>
      <c r="B30" s="250"/>
      <c r="C30" s="250"/>
      <c r="D30" s="251"/>
      <c r="E30" s="251"/>
      <c r="F30" s="251"/>
      <c r="G30" s="218"/>
      <c r="H30" s="218"/>
      <c r="I30" s="218"/>
      <c r="J30" s="251"/>
      <c r="K30" s="251"/>
      <c r="L30" s="251"/>
      <c r="M30" s="251"/>
      <c r="N30" s="251"/>
      <c r="O30" s="251"/>
      <c r="P30" s="247" t="s">
        <v>222</v>
      </c>
      <c r="Q30" s="247" t="s">
        <v>244</v>
      </c>
      <c r="R30" s="33" t="s">
        <v>279</v>
      </c>
      <c r="S30" s="249"/>
      <c r="T30" s="249"/>
      <c r="U30" s="249"/>
      <c r="V30" s="249" t="s">
        <v>222</v>
      </c>
      <c r="W30" s="249"/>
      <c r="X30" s="249"/>
      <c r="Y30" s="249" t="s">
        <v>222</v>
      </c>
      <c r="Z30" s="249"/>
      <c r="AA30" s="249"/>
      <c r="AB30" s="249" t="s">
        <v>222</v>
      </c>
      <c r="AC30" s="249"/>
      <c r="AD30" s="249"/>
    </row>
    <row r="31" spans="1:30" ht="14.25" customHeight="1">
      <c r="A31" s="250"/>
      <c r="B31" s="250"/>
      <c r="C31" s="250"/>
      <c r="D31" s="251"/>
      <c r="E31" s="251"/>
      <c r="F31" s="251"/>
      <c r="G31" s="218"/>
      <c r="H31" s="218"/>
      <c r="I31" s="218"/>
      <c r="J31" s="251"/>
      <c r="K31" s="251"/>
      <c r="L31" s="251"/>
      <c r="M31" s="251"/>
      <c r="N31" s="251"/>
      <c r="O31" s="251"/>
      <c r="P31" s="247" t="s">
        <v>222</v>
      </c>
      <c r="Q31" s="247" t="s">
        <v>247</v>
      </c>
      <c r="R31" s="33" t="s">
        <v>280</v>
      </c>
      <c r="S31" s="249"/>
      <c r="T31" s="249"/>
      <c r="U31" s="249"/>
      <c r="V31" s="249" t="s">
        <v>222</v>
      </c>
      <c r="W31" s="249"/>
      <c r="X31" s="249"/>
      <c r="Y31" s="249" t="s">
        <v>222</v>
      </c>
      <c r="Z31" s="249"/>
      <c r="AA31" s="249"/>
      <c r="AB31" s="249" t="s">
        <v>222</v>
      </c>
      <c r="AC31" s="249"/>
      <c r="AD31" s="249"/>
    </row>
    <row r="32" spans="1:30" ht="14.25" customHeight="1">
      <c r="A32" s="250"/>
      <c r="B32" s="250"/>
      <c r="C32" s="250"/>
      <c r="D32" s="251"/>
      <c r="E32" s="251"/>
      <c r="F32" s="251"/>
      <c r="G32" s="218"/>
      <c r="H32" s="218"/>
      <c r="I32" s="218"/>
      <c r="J32" s="251"/>
      <c r="K32" s="251"/>
      <c r="L32" s="251"/>
      <c r="M32" s="251"/>
      <c r="N32" s="251"/>
      <c r="O32" s="251"/>
      <c r="P32" s="247" t="s">
        <v>222</v>
      </c>
      <c r="Q32" s="247" t="s">
        <v>254</v>
      </c>
      <c r="R32" s="33" t="s">
        <v>281</v>
      </c>
      <c r="S32" s="249"/>
      <c r="T32" s="249"/>
      <c r="U32" s="249"/>
      <c r="V32" s="249" t="s">
        <v>222</v>
      </c>
      <c r="W32" s="249"/>
      <c r="X32" s="249"/>
      <c r="Y32" s="249" t="s">
        <v>222</v>
      </c>
      <c r="Z32" s="249"/>
      <c r="AA32" s="249"/>
      <c r="AB32" s="249" t="s">
        <v>222</v>
      </c>
      <c r="AC32" s="249"/>
      <c r="AD32" s="249"/>
    </row>
    <row r="33" spans="1:30" ht="14.25" customHeight="1">
      <c r="A33" s="250"/>
      <c r="B33" s="250"/>
      <c r="C33" s="250"/>
      <c r="D33" s="251"/>
      <c r="E33" s="251"/>
      <c r="F33" s="251"/>
      <c r="G33" s="218"/>
      <c r="H33" s="218"/>
      <c r="I33" s="218"/>
      <c r="J33" s="251"/>
      <c r="K33" s="251"/>
      <c r="L33" s="251"/>
      <c r="M33" s="251"/>
      <c r="N33" s="251"/>
      <c r="O33" s="251"/>
      <c r="P33" s="247" t="s">
        <v>222</v>
      </c>
      <c r="Q33" s="247" t="s">
        <v>258</v>
      </c>
      <c r="R33" s="33" t="s">
        <v>282</v>
      </c>
      <c r="S33" s="249"/>
      <c r="T33" s="249"/>
      <c r="U33" s="249"/>
      <c r="V33" s="249" t="s">
        <v>222</v>
      </c>
      <c r="W33" s="249"/>
      <c r="X33" s="249"/>
      <c r="Y33" s="249" t="s">
        <v>222</v>
      </c>
      <c r="Z33" s="249"/>
      <c r="AA33" s="249"/>
      <c r="AB33" s="249" t="s">
        <v>222</v>
      </c>
      <c r="AC33" s="249"/>
      <c r="AD33" s="249"/>
    </row>
    <row r="34" spans="1:30" ht="14.25" customHeight="1">
      <c r="A34" s="250"/>
      <c r="B34" s="250"/>
      <c r="C34" s="250"/>
      <c r="D34" s="251"/>
      <c r="E34" s="251"/>
      <c r="F34" s="251"/>
      <c r="G34" s="218"/>
      <c r="H34" s="218"/>
      <c r="I34" s="218"/>
      <c r="J34" s="251"/>
      <c r="K34" s="251"/>
      <c r="L34" s="251"/>
      <c r="M34" s="251"/>
      <c r="N34" s="251"/>
      <c r="O34" s="251"/>
      <c r="P34" s="247" t="s">
        <v>222</v>
      </c>
      <c r="Q34" s="247" t="s">
        <v>261</v>
      </c>
      <c r="R34" s="33" t="s">
        <v>283</v>
      </c>
      <c r="S34" s="249"/>
      <c r="T34" s="249"/>
      <c r="U34" s="249"/>
      <c r="V34" s="249" t="s">
        <v>222</v>
      </c>
      <c r="W34" s="249"/>
      <c r="X34" s="249"/>
      <c r="Y34" s="249" t="s">
        <v>222</v>
      </c>
      <c r="Z34" s="249"/>
      <c r="AA34" s="249"/>
      <c r="AB34" s="249" t="s">
        <v>222</v>
      </c>
      <c r="AC34" s="249"/>
      <c r="AD34" s="249"/>
    </row>
    <row r="35" spans="1:30" ht="14.25" customHeight="1">
      <c r="A35" s="250"/>
      <c r="B35" s="250"/>
      <c r="C35" s="250"/>
      <c r="D35" s="251"/>
      <c r="E35" s="251"/>
      <c r="F35" s="251"/>
      <c r="G35" s="218"/>
      <c r="H35" s="218"/>
      <c r="I35" s="218"/>
      <c r="J35" s="251"/>
      <c r="K35" s="251"/>
      <c r="L35" s="251"/>
      <c r="M35" s="251"/>
      <c r="N35" s="251"/>
      <c r="O35" s="251"/>
      <c r="P35" s="247" t="s">
        <v>222</v>
      </c>
      <c r="Q35" s="247" t="s">
        <v>264</v>
      </c>
      <c r="R35" s="33" t="s">
        <v>284</v>
      </c>
      <c r="S35" s="249"/>
      <c r="T35" s="249"/>
      <c r="U35" s="249"/>
      <c r="V35" s="249" t="s">
        <v>222</v>
      </c>
      <c r="W35" s="249"/>
      <c r="X35" s="249"/>
      <c r="Y35" s="249" t="s">
        <v>222</v>
      </c>
      <c r="Z35" s="249"/>
      <c r="AA35" s="249"/>
      <c r="AB35" s="249" t="s">
        <v>222</v>
      </c>
      <c r="AC35" s="249"/>
      <c r="AD35" s="249"/>
    </row>
    <row r="36" spans="1:30" ht="14.25" customHeight="1">
      <c r="A36" s="250"/>
      <c r="B36" s="250"/>
      <c r="C36" s="250"/>
      <c r="D36" s="251"/>
      <c r="E36" s="251"/>
      <c r="F36" s="251"/>
      <c r="G36" s="218"/>
      <c r="H36" s="218"/>
      <c r="I36" s="218"/>
      <c r="J36" s="251"/>
      <c r="K36" s="251"/>
      <c r="L36" s="251"/>
      <c r="M36" s="251"/>
      <c r="N36" s="251"/>
      <c r="O36" s="251"/>
      <c r="P36" s="247" t="s">
        <v>222</v>
      </c>
      <c r="Q36" s="247" t="s">
        <v>285</v>
      </c>
      <c r="R36" s="33" t="s">
        <v>286</v>
      </c>
      <c r="S36" s="249"/>
      <c r="T36" s="249"/>
      <c r="U36" s="249"/>
      <c r="V36" s="249" t="s">
        <v>222</v>
      </c>
      <c r="W36" s="249"/>
      <c r="X36" s="249"/>
      <c r="Y36" s="249" t="s">
        <v>222</v>
      </c>
      <c r="Z36" s="249"/>
      <c r="AA36" s="249"/>
      <c r="AB36" s="249" t="s">
        <v>222</v>
      </c>
      <c r="AC36" s="249"/>
      <c r="AD36" s="249"/>
    </row>
    <row r="37" spans="1:30" ht="14.25" customHeight="1">
      <c r="A37" s="250"/>
      <c r="B37" s="250"/>
      <c r="C37" s="250"/>
      <c r="D37" s="251"/>
      <c r="E37" s="251"/>
      <c r="F37" s="251"/>
      <c r="G37" s="218"/>
      <c r="H37" s="218"/>
      <c r="I37" s="218"/>
      <c r="J37" s="251"/>
      <c r="K37" s="251"/>
      <c r="L37" s="251"/>
      <c r="M37" s="251"/>
      <c r="N37" s="251"/>
      <c r="O37" s="251"/>
      <c r="P37" s="247" t="s">
        <v>222</v>
      </c>
      <c r="Q37" s="247" t="s">
        <v>287</v>
      </c>
      <c r="R37" s="33" t="s">
        <v>288</v>
      </c>
      <c r="S37" s="249">
        <v>20</v>
      </c>
      <c r="T37" s="249"/>
      <c r="U37" s="249">
        <v>20</v>
      </c>
      <c r="V37" s="249">
        <v>20</v>
      </c>
      <c r="W37" s="249"/>
      <c r="X37" s="249">
        <v>20</v>
      </c>
      <c r="Y37" s="249"/>
      <c r="Z37" s="249"/>
      <c r="AA37" s="249"/>
      <c r="AB37" s="249"/>
      <c r="AC37" s="249"/>
      <c r="AD37" s="249"/>
    </row>
    <row r="38" spans="1:30" ht="14.25" customHeight="1">
      <c r="A38" s="250"/>
      <c r="B38" s="250"/>
      <c r="C38" s="250"/>
      <c r="D38" s="251"/>
      <c r="E38" s="251"/>
      <c r="F38" s="251"/>
      <c r="G38" s="218"/>
      <c r="H38" s="218"/>
      <c r="I38" s="218"/>
      <c r="J38" s="251"/>
      <c r="K38" s="251"/>
      <c r="L38" s="251"/>
      <c r="M38" s="251"/>
      <c r="N38" s="251"/>
      <c r="O38" s="251"/>
      <c r="P38" s="247" t="s">
        <v>222</v>
      </c>
      <c r="Q38" s="247" t="s">
        <v>289</v>
      </c>
      <c r="R38" s="33" t="s">
        <v>290</v>
      </c>
      <c r="S38" s="249"/>
      <c r="T38" s="249"/>
      <c r="U38" s="249"/>
      <c r="V38" s="249" t="s">
        <v>222</v>
      </c>
      <c r="W38" s="249"/>
      <c r="X38" s="249"/>
      <c r="Y38" s="249" t="s">
        <v>222</v>
      </c>
      <c r="Z38" s="249"/>
      <c r="AA38" s="249"/>
      <c r="AB38" s="249" t="s">
        <v>222</v>
      </c>
      <c r="AC38" s="249"/>
      <c r="AD38" s="249"/>
    </row>
    <row r="39" spans="1:30" ht="14.25" customHeight="1">
      <c r="A39" s="250"/>
      <c r="B39" s="250"/>
      <c r="C39" s="250"/>
      <c r="D39" s="251"/>
      <c r="E39" s="251"/>
      <c r="F39" s="251"/>
      <c r="G39" s="218"/>
      <c r="H39" s="218"/>
      <c r="I39" s="218"/>
      <c r="J39" s="251"/>
      <c r="K39" s="251"/>
      <c r="L39" s="251"/>
      <c r="M39" s="251"/>
      <c r="N39" s="251"/>
      <c r="O39" s="251"/>
      <c r="P39" s="247" t="s">
        <v>222</v>
      </c>
      <c r="Q39" s="247" t="s">
        <v>291</v>
      </c>
      <c r="R39" s="33" t="s">
        <v>292</v>
      </c>
      <c r="S39" s="249"/>
      <c r="T39" s="249"/>
      <c r="U39" s="249"/>
      <c r="V39" s="249" t="s">
        <v>222</v>
      </c>
      <c r="W39" s="249"/>
      <c r="X39" s="249"/>
      <c r="Y39" s="249" t="s">
        <v>222</v>
      </c>
      <c r="Z39" s="249"/>
      <c r="AA39" s="249"/>
      <c r="AB39" s="249" t="s">
        <v>222</v>
      </c>
      <c r="AC39" s="249"/>
      <c r="AD39" s="249"/>
    </row>
    <row r="40" spans="1:30" ht="14.25" customHeight="1">
      <c r="A40" s="250"/>
      <c r="B40" s="250"/>
      <c r="C40" s="250"/>
      <c r="D40" s="251"/>
      <c r="E40" s="251"/>
      <c r="F40" s="251"/>
      <c r="G40" s="218"/>
      <c r="H40" s="218"/>
      <c r="I40" s="218"/>
      <c r="J40" s="251"/>
      <c r="K40" s="251"/>
      <c r="L40" s="251"/>
      <c r="M40" s="251"/>
      <c r="N40" s="251"/>
      <c r="O40" s="251"/>
      <c r="P40" s="247" t="s">
        <v>222</v>
      </c>
      <c r="Q40" s="247" t="s">
        <v>293</v>
      </c>
      <c r="R40" s="33" t="s">
        <v>294</v>
      </c>
      <c r="S40" s="249"/>
      <c r="T40" s="249"/>
      <c r="U40" s="249"/>
      <c r="V40" s="249" t="s">
        <v>222</v>
      </c>
      <c r="W40" s="249"/>
      <c r="X40" s="249"/>
      <c r="Y40" s="249" t="s">
        <v>222</v>
      </c>
      <c r="Z40" s="249"/>
      <c r="AA40" s="249"/>
      <c r="AB40" s="249" t="s">
        <v>222</v>
      </c>
      <c r="AC40" s="249"/>
      <c r="AD40" s="249"/>
    </row>
    <row r="41" spans="1:30" ht="14.25" customHeight="1">
      <c r="A41" s="250"/>
      <c r="B41" s="250"/>
      <c r="C41" s="250"/>
      <c r="D41" s="251"/>
      <c r="E41" s="251"/>
      <c r="F41" s="251"/>
      <c r="G41" s="218"/>
      <c r="H41" s="218"/>
      <c r="I41" s="218"/>
      <c r="J41" s="251"/>
      <c r="K41" s="251"/>
      <c r="L41" s="251"/>
      <c r="M41" s="251"/>
      <c r="N41" s="251"/>
      <c r="O41" s="251"/>
      <c r="P41" s="247" t="s">
        <v>222</v>
      </c>
      <c r="Q41" s="247" t="s">
        <v>295</v>
      </c>
      <c r="R41" s="33" t="s">
        <v>296</v>
      </c>
      <c r="S41" s="249"/>
      <c r="T41" s="249"/>
      <c r="U41" s="249"/>
      <c r="V41" s="249" t="s">
        <v>222</v>
      </c>
      <c r="W41" s="249"/>
      <c r="X41" s="249"/>
      <c r="Y41" s="249" t="s">
        <v>222</v>
      </c>
      <c r="Z41" s="249"/>
      <c r="AA41" s="249"/>
      <c r="AB41" s="249" t="s">
        <v>222</v>
      </c>
      <c r="AC41" s="249"/>
      <c r="AD41" s="249"/>
    </row>
    <row r="42" spans="1:30" ht="14.25" customHeight="1">
      <c r="A42" s="250"/>
      <c r="B42" s="250"/>
      <c r="C42" s="250"/>
      <c r="D42" s="251"/>
      <c r="E42" s="251"/>
      <c r="F42" s="251"/>
      <c r="G42" s="218"/>
      <c r="H42" s="218"/>
      <c r="I42" s="218"/>
      <c r="J42" s="251"/>
      <c r="K42" s="251"/>
      <c r="L42" s="251"/>
      <c r="M42" s="251"/>
      <c r="N42" s="251"/>
      <c r="O42" s="251"/>
      <c r="P42" s="247" t="s">
        <v>222</v>
      </c>
      <c r="Q42" s="247" t="s">
        <v>297</v>
      </c>
      <c r="R42" s="33" t="s">
        <v>298</v>
      </c>
      <c r="S42" s="249"/>
      <c r="T42" s="249"/>
      <c r="U42" s="249"/>
      <c r="V42" s="249" t="s">
        <v>222</v>
      </c>
      <c r="W42" s="249"/>
      <c r="X42" s="249"/>
      <c r="Y42" s="249" t="s">
        <v>222</v>
      </c>
      <c r="Z42" s="249"/>
      <c r="AA42" s="249"/>
      <c r="AB42" s="249" t="s">
        <v>222</v>
      </c>
      <c r="AC42" s="249"/>
      <c r="AD42" s="249"/>
    </row>
    <row r="43" spans="1:30" ht="14.25" customHeight="1">
      <c r="A43" s="250"/>
      <c r="B43" s="250"/>
      <c r="C43" s="250"/>
      <c r="D43" s="251"/>
      <c r="E43" s="251"/>
      <c r="F43" s="251"/>
      <c r="G43" s="218"/>
      <c r="H43" s="218"/>
      <c r="I43" s="218"/>
      <c r="J43" s="251"/>
      <c r="K43" s="251"/>
      <c r="L43" s="251"/>
      <c r="M43" s="251"/>
      <c r="N43" s="251"/>
      <c r="O43" s="251"/>
      <c r="P43" s="247" t="s">
        <v>222</v>
      </c>
      <c r="Q43" s="247" t="s">
        <v>299</v>
      </c>
      <c r="R43" s="33" t="s">
        <v>300</v>
      </c>
      <c r="S43" s="249"/>
      <c r="T43" s="249"/>
      <c r="U43" s="249"/>
      <c r="V43" s="249" t="s">
        <v>222</v>
      </c>
      <c r="W43" s="249"/>
      <c r="X43" s="249"/>
      <c r="Y43" s="249" t="s">
        <v>222</v>
      </c>
      <c r="Z43" s="249"/>
      <c r="AA43" s="249"/>
      <c r="AB43" s="249" t="s">
        <v>222</v>
      </c>
      <c r="AC43" s="249"/>
      <c r="AD43" s="249"/>
    </row>
    <row r="44" spans="1:30" ht="14.25" customHeight="1">
      <c r="A44" s="250"/>
      <c r="B44" s="250"/>
      <c r="C44" s="250"/>
      <c r="D44" s="251"/>
      <c r="E44" s="251"/>
      <c r="F44" s="251"/>
      <c r="G44" s="218"/>
      <c r="H44" s="218"/>
      <c r="I44" s="218"/>
      <c r="J44" s="251"/>
      <c r="K44" s="251"/>
      <c r="L44" s="251"/>
      <c r="M44" s="251"/>
      <c r="N44" s="251"/>
      <c r="O44" s="251"/>
      <c r="P44" s="247" t="s">
        <v>222</v>
      </c>
      <c r="Q44" s="247" t="s">
        <v>301</v>
      </c>
      <c r="R44" s="33" t="s">
        <v>302</v>
      </c>
      <c r="S44" s="249">
        <v>9.7</v>
      </c>
      <c r="T44" s="249">
        <v>9.7</v>
      </c>
      <c r="U44" s="249"/>
      <c r="V44" s="249">
        <v>9.7</v>
      </c>
      <c r="W44" s="249">
        <v>9.7</v>
      </c>
      <c r="X44" s="249"/>
      <c r="Y44" s="249"/>
      <c r="Z44" s="249"/>
      <c r="AA44" s="249"/>
      <c r="AB44" s="249"/>
      <c r="AC44" s="249"/>
      <c r="AD44" s="249"/>
    </row>
    <row r="45" spans="1:30" ht="14.25" customHeight="1">
      <c r="A45" s="250"/>
      <c r="B45" s="250"/>
      <c r="C45" s="250"/>
      <c r="D45" s="251"/>
      <c r="E45" s="251"/>
      <c r="F45" s="251"/>
      <c r="G45" s="218"/>
      <c r="H45" s="218"/>
      <c r="I45" s="218"/>
      <c r="J45" s="251"/>
      <c r="K45" s="251"/>
      <c r="L45" s="251"/>
      <c r="M45" s="251"/>
      <c r="N45" s="251"/>
      <c r="O45" s="251"/>
      <c r="P45" s="247" t="s">
        <v>222</v>
      </c>
      <c r="Q45" s="247" t="s">
        <v>303</v>
      </c>
      <c r="R45" s="33" t="s">
        <v>304</v>
      </c>
      <c r="S45" s="249"/>
      <c r="T45" s="249"/>
      <c r="U45" s="249"/>
      <c r="V45" s="249" t="s">
        <v>222</v>
      </c>
      <c r="W45" s="249"/>
      <c r="X45" s="249"/>
      <c r="Y45" s="249" t="s">
        <v>222</v>
      </c>
      <c r="Z45" s="249"/>
      <c r="AA45" s="249"/>
      <c r="AB45" s="249" t="s">
        <v>222</v>
      </c>
      <c r="AC45" s="249"/>
      <c r="AD45" s="249"/>
    </row>
    <row r="46" spans="1:30" ht="14.25" customHeight="1">
      <c r="A46" s="250"/>
      <c r="B46" s="250"/>
      <c r="C46" s="250"/>
      <c r="D46" s="251"/>
      <c r="E46" s="251"/>
      <c r="F46" s="251"/>
      <c r="G46" s="218"/>
      <c r="H46" s="218"/>
      <c r="I46" s="218"/>
      <c r="J46" s="251"/>
      <c r="K46" s="251"/>
      <c r="L46" s="251"/>
      <c r="M46" s="251"/>
      <c r="N46" s="251"/>
      <c r="O46" s="251"/>
      <c r="P46" s="247" t="s">
        <v>222</v>
      </c>
      <c r="Q46" s="247" t="s">
        <v>305</v>
      </c>
      <c r="R46" s="33" t="s">
        <v>306</v>
      </c>
      <c r="S46" s="249">
        <v>0.8</v>
      </c>
      <c r="T46" s="249">
        <v>0.8</v>
      </c>
      <c r="U46" s="249"/>
      <c r="V46" s="249">
        <v>0.8</v>
      </c>
      <c r="W46" s="249">
        <v>0.8</v>
      </c>
      <c r="X46" s="249"/>
      <c r="Y46" s="249"/>
      <c r="Z46" s="249"/>
      <c r="AA46" s="249"/>
      <c r="AB46" s="249"/>
      <c r="AC46" s="249"/>
      <c r="AD46" s="249"/>
    </row>
    <row r="47" spans="1:30" ht="14.25" customHeight="1">
      <c r="A47" s="250"/>
      <c r="B47" s="250"/>
      <c r="C47" s="250"/>
      <c r="D47" s="251"/>
      <c r="E47" s="251"/>
      <c r="F47" s="251"/>
      <c r="G47" s="218"/>
      <c r="H47" s="218"/>
      <c r="I47" s="218"/>
      <c r="J47" s="251"/>
      <c r="K47" s="251"/>
      <c r="L47" s="251"/>
      <c r="M47" s="251"/>
      <c r="N47" s="251"/>
      <c r="O47" s="251"/>
      <c r="P47" s="247" t="s">
        <v>222</v>
      </c>
      <c r="Q47" s="247" t="s">
        <v>307</v>
      </c>
      <c r="R47" s="33" t="s">
        <v>308</v>
      </c>
      <c r="S47" s="249">
        <v>6.18</v>
      </c>
      <c r="T47" s="249">
        <v>6.18</v>
      </c>
      <c r="U47" s="249"/>
      <c r="V47" s="249">
        <v>6.18</v>
      </c>
      <c r="W47" s="249">
        <v>6.18</v>
      </c>
      <c r="X47" s="249"/>
      <c r="Y47" s="249"/>
      <c r="Z47" s="249"/>
      <c r="AA47" s="249"/>
      <c r="AB47" s="249"/>
      <c r="AC47" s="249"/>
      <c r="AD47" s="249"/>
    </row>
    <row r="48" spans="1:30" ht="14.25" customHeight="1">
      <c r="A48" s="250"/>
      <c r="B48" s="250"/>
      <c r="C48" s="250"/>
      <c r="D48" s="251"/>
      <c r="E48" s="251"/>
      <c r="F48" s="251"/>
      <c r="G48" s="218"/>
      <c r="H48" s="218"/>
      <c r="I48" s="218"/>
      <c r="J48" s="251"/>
      <c r="K48" s="251"/>
      <c r="L48" s="251"/>
      <c r="M48" s="251"/>
      <c r="N48" s="251"/>
      <c r="O48" s="251"/>
      <c r="P48" s="247" t="s">
        <v>222</v>
      </c>
      <c r="Q48" s="247" t="s">
        <v>309</v>
      </c>
      <c r="R48" s="33" t="s">
        <v>310</v>
      </c>
      <c r="S48" s="249"/>
      <c r="T48" s="249"/>
      <c r="U48" s="249"/>
      <c r="V48" s="249" t="s">
        <v>222</v>
      </c>
      <c r="W48" s="249"/>
      <c r="X48" s="249"/>
      <c r="Y48" s="249" t="s">
        <v>222</v>
      </c>
      <c r="Z48" s="249"/>
      <c r="AA48" s="249"/>
      <c r="AB48" s="249" t="s">
        <v>222</v>
      </c>
      <c r="AC48" s="249"/>
      <c r="AD48" s="249"/>
    </row>
    <row r="49" spans="1:30" ht="14.25" customHeight="1">
      <c r="A49" s="250"/>
      <c r="B49" s="250"/>
      <c r="C49" s="250"/>
      <c r="D49" s="251"/>
      <c r="E49" s="251"/>
      <c r="F49" s="251"/>
      <c r="G49" s="218"/>
      <c r="H49" s="218"/>
      <c r="I49" s="218"/>
      <c r="J49" s="251"/>
      <c r="K49" s="251"/>
      <c r="L49" s="251"/>
      <c r="M49" s="251"/>
      <c r="N49" s="251"/>
      <c r="O49" s="251"/>
      <c r="P49" s="247" t="s">
        <v>222</v>
      </c>
      <c r="Q49" s="247" t="s">
        <v>266</v>
      </c>
      <c r="R49" s="33" t="s">
        <v>311</v>
      </c>
      <c r="S49" s="249"/>
      <c r="T49" s="249"/>
      <c r="U49" s="249"/>
      <c r="V49" s="249" t="s">
        <v>222</v>
      </c>
      <c r="W49" s="249"/>
      <c r="X49" s="249"/>
      <c r="Y49" s="249" t="s">
        <v>222</v>
      </c>
      <c r="Z49" s="249"/>
      <c r="AA49" s="249"/>
      <c r="AB49" s="249" t="s">
        <v>222</v>
      </c>
      <c r="AC49" s="249"/>
      <c r="AD49" s="249"/>
    </row>
    <row r="50" spans="1:30" ht="14.25" customHeight="1">
      <c r="A50" s="250"/>
      <c r="B50" s="250"/>
      <c r="C50" s="250"/>
      <c r="D50" s="251"/>
      <c r="E50" s="251"/>
      <c r="F50" s="251"/>
      <c r="G50" s="218"/>
      <c r="H50" s="218"/>
      <c r="I50" s="218"/>
      <c r="J50" s="251"/>
      <c r="K50" s="251"/>
      <c r="L50" s="251"/>
      <c r="M50" s="251"/>
      <c r="N50" s="251"/>
      <c r="O50" s="251"/>
      <c r="P50" s="247" t="s">
        <v>312</v>
      </c>
      <c r="Q50" s="247" t="s">
        <v>222</v>
      </c>
      <c r="R50" s="33" t="s">
        <v>257</v>
      </c>
      <c r="S50" s="249">
        <v>217.24</v>
      </c>
      <c r="T50" s="249">
        <v>2.89</v>
      </c>
      <c r="U50" s="249">
        <v>214.35</v>
      </c>
      <c r="V50" s="249">
        <v>217.24</v>
      </c>
      <c r="W50" s="249">
        <v>2.89</v>
      </c>
      <c r="X50" s="249">
        <v>214.35</v>
      </c>
      <c r="Y50" s="249"/>
      <c r="Z50" s="249"/>
      <c r="AA50" s="249"/>
      <c r="AB50" s="249"/>
      <c r="AC50" s="249"/>
      <c r="AD50" s="249"/>
    </row>
    <row r="51" spans="1:30" ht="14.25" customHeight="1">
      <c r="A51" s="250"/>
      <c r="B51" s="250"/>
      <c r="C51" s="250"/>
      <c r="D51" s="251"/>
      <c r="E51" s="251"/>
      <c r="F51" s="251"/>
      <c r="G51" s="218"/>
      <c r="H51" s="218"/>
      <c r="I51" s="218"/>
      <c r="J51" s="251"/>
      <c r="K51" s="251"/>
      <c r="L51" s="251"/>
      <c r="M51" s="251"/>
      <c r="N51" s="251"/>
      <c r="O51" s="251"/>
      <c r="P51" s="247" t="s">
        <v>222</v>
      </c>
      <c r="Q51" s="247" t="s">
        <v>226</v>
      </c>
      <c r="R51" s="33" t="s">
        <v>313</v>
      </c>
      <c r="S51" s="249"/>
      <c r="T51" s="249"/>
      <c r="U51" s="249"/>
      <c r="V51" s="249" t="s">
        <v>222</v>
      </c>
      <c r="W51" s="249"/>
      <c r="X51" s="249"/>
      <c r="Y51" s="249" t="s">
        <v>222</v>
      </c>
      <c r="Z51" s="249"/>
      <c r="AA51" s="249"/>
      <c r="AB51" s="249" t="s">
        <v>222</v>
      </c>
      <c r="AC51" s="249"/>
      <c r="AD51" s="249"/>
    </row>
    <row r="52" spans="1:30" ht="14.25" customHeight="1">
      <c r="A52" s="250"/>
      <c r="B52" s="250"/>
      <c r="C52" s="250"/>
      <c r="D52" s="251"/>
      <c r="E52" s="251"/>
      <c r="F52" s="251"/>
      <c r="G52" s="218"/>
      <c r="H52" s="218"/>
      <c r="I52" s="218"/>
      <c r="J52" s="251"/>
      <c r="K52" s="251"/>
      <c r="L52" s="251"/>
      <c r="M52" s="251"/>
      <c r="N52" s="251"/>
      <c r="O52" s="251"/>
      <c r="P52" s="247" t="s">
        <v>222</v>
      </c>
      <c r="Q52" s="247" t="s">
        <v>229</v>
      </c>
      <c r="R52" s="33" t="s">
        <v>314</v>
      </c>
      <c r="S52" s="249"/>
      <c r="T52" s="249"/>
      <c r="U52" s="249"/>
      <c r="V52" s="249" t="s">
        <v>222</v>
      </c>
      <c r="W52" s="249"/>
      <c r="X52" s="249"/>
      <c r="Y52" s="249" t="s">
        <v>222</v>
      </c>
      <c r="Z52" s="249"/>
      <c r="AA52" s="249"/>
      <c r="AB52" s="249" t="s">
        <v>222</v>
      </c>
      <c r="AC52" s="249"/>
      <c r="AD52" s="249"/>
    </row>
    <row r="53" spans="1:30" ht="14.25" customHeight="1">
      <c r="A53" s="250"/>
      <c r="B53" s="250"/>
      <c r="C53" s="250"/>
      <c r="D53" s="251"/>
      <c r="E53" s="251"/>
      <c r="F53" s="251"/>
      <c r="G53" s="218"/>
      <c r="H53" s="218"/>
      <c r="I53" s="218"/>
      <c r="J53" s="251"/>
      <c r="K53" s="251"/>
      <c r="L53" s="251"/>
      <c r="M53" s="251"/>
      <c r="N53" s="251"/>
      <c r="O53" s="251"/>
      <c r="P53" s="247" t="s">
        <v>222</v>
      </c>
      <c r="Q53" s="247" t="s">
        <v>234</v>
      </c>
      <c r="R53" s="33" t="s">
        <v>315</v>
      </c>
      <c r="S53" s="249"/>
      <c r="T53" s="249"/>
      <c r="U53" s="249"/>
      <c r="V53" s="249" t="s">
        <v>222</v>
      </c>
      <c r="W53" s="249"/>
      <c r="X53" s="249"/>
      <c r="Y53" s="249" t="s">
        <v>222</v>
      </c>
      <c r="Z53" s="249"/>
      <c r="AA53" s="249"/>
      <c r="AB53" s="249" t="s">
        <v>222</v>
      </c>
      <c r="AC53" s="249"/>
      <c r="AD53" s="249"/>
    </row>
    <row r="54" spans="1:30" ht="14.25" customHeight="1">
      <c r="A54" s="250"/>
      <c r="B54" s="250"/>
      <c r="C54" s="250"/>
      <c r="D54" s="251"/>
      <c r="E54" s="251"/>
      <c r="F54" s="251"/>
      <c r="G54" s="218"/>
      <c r="H54" s="218"/>
      <c r="I54" s="218"/>
      <c r="J54" s="251"/>
      <c r="K54" s="251"/>
      <c r="L54" s="251"/>
      <c r="M54" s="251"/>
      <c r="N54" s="251"/>
      <c r="O54" s="251"/>
      <c r="P54" s="247" t="s">
        <v>222</v>
      </c>
      <c r="Q54" s="247" t="s">
        <v>273</v>
      </c>
      <c r="R54" s="33" t="s">
        <v>316</v>
      </c>
      <c r="S54" s="249"/>
      <c r="T54" s="249"/>
      <c r="U54" s="249"/>
      <c r="V54" s="249" t="s">
        <v>222</v>
      </c>
      <c r="W54" s="249"/>
      <c r="X54" s="249"/>
      <c r="Y54" s="249" t="s">
        <v>222</v>
      </c>
      <c r="Z54" s="249"/>
      <c r="AA54" s="249"/>
      <c r="AB54" s="249" t="s">
        <v>222</v>
      </c>
      <c r="AC54" s="249"/>
      <c r="AD54" s="249"/>
    </row>
    <row r="55" spans="1:30" ht="14.25" customHeight="1">
      <c r="A55" s="250"/>
      <c r="B55" s="250"/>
      <c r="C55" s="250"/>
      <c r="D55" s="251"/>
      <c r="E55" s="251"/>
      <c r="F55" s="251"/>
      <c r="G55" s="218"/>
      <c r="H55" s="218"/>
      <c r="I55" s="218"/>
      <c r="J55" s="251"/>
      <c r="K55" s="251"/>
      <c r="L55" s="251"/>
      <c r="M55" s="251"/>
      <c r="N55" s="251"/>
      <c r="O55" s="251"/>
      <c r="P55" s="247" t="s">
        <v>222</v>
      </c>
      <c r="Q55" s="247" t="s">
        <v>275</v>
      </c>
      <c r="R55" s="33" t="s">
        <v>317</v>
      </c>
      <c r="S55" s="249">
        <v>214.57</v>
      </c>
      <c r="T55" s="249">
        <v>2.89</v>
      </c>
      <c r="U55" s="249">
        <v>211.68</v>
      </c>
      <c r="V55" s="249">
        <v>214.57</v>
      </c>
      <c r="W55" s="249">
        <v>2.89</v>
      </c>
      <c r="X55" s="249">
        <v>211.68</v>
      </c>
      <c r="Y55" s="249"/>
      <c r="Z55" s="249"/>
      <c r="AA55" s="249"/>
      <c r="AB55" s="249"/>
      <c r="AC55" s="249"/>
      <c r="AD55" s="249"/>
    </row>
    <row r="56" spans="1:30" ht="14.25" customHeight="1">
      <c r="A56" s="250"/>
      <c r="B56" s="250"/>
      <c r="C56" s="250"/>
      <c r="D56" s="251"/>
      <c r="E56" s="251"/>
      <c r="F56" s="251"/>
      <c r="G56" s="218"/>
      <c r="H56" s="218"/>
      <c r="I56" s="218"/>
      <c r="J56" s="251"/>
      <c r="K56" s="251"/>
      <c r="L56" s="251"/>
      <c r="M56" s="251"/>
      <c r="N56" s="251"/>
      <c r="O56" s="251"/>
      <c r="P56" s="247" t="s">
        <v>222</v>
      </c>
      <c r="Q56" s="247" t="s">
        <v>237</v>
      </c>
      <c r="R56" s="33" t="s">
        <v>318</v>
      </c>
      <c r="S56" s="249"/>
      <c r="T56" s="249"/>
      <c r="U56" s="249"/>
      <c r="V56" s="249" t="s">
        <v>222</v>
      </c>
      <c r="W56" s="249"/>
      <c r="X56" s="249"/>
      <c r="Y56" s="249" t="s">
        <v>222</v>
      </c>
      <c r="Z56" s="249"/>
      <c r="AA56" s="249"/>
      <c r="AB56" s="249" t="s">
        <v>222</v>
      </c>
      <c r="AC56" s="249"/>
      <c r="AD56" s="249"/>
    </row>
    <row r="57" spans="1:30" ht="14.25" customHeight="1">
      <c r="A57" s="250"/>
      <c r="B57" s="250"/>
      <c r="C57" s="250"/>
      <c r="D57" s="251"/>
      <c r="E57" s="251"/>
      <c r="F57" s="251"/>
      <c r="G57" s="218"/>
      <c r="H57" s="218"/>
      <c r="I57" s="218"/>
      <c r="J57" s="251"/>
      <c r="K57" s="251"/>
      <c r="L57" s="251"/>
      <c r="M57" s="251"/>
      <c r="N57" s="251"/>
      <c r="O57" s="251"/>
      <c r="P57" s="247" t="s">
        <v>222</v>
      </c>
      <c r="Q57" s="247" t="s">
        <v>241</v>
      </c>
      <c r="R57" s="33" t="s">
        <v>319</v>
      </c>
      <c r="S57" s="249"/>
      <c r="T57" s="249"/>
      <c r="U57" s="249"/>
      <c r="V57" s="249" t="s">
        <v>222</v>
      </c>
      <c r="W57" s="249"/>
      <c r="X57" s="249"/>
      <c r="Y57" s="249" t="s">
        <v>222</v>
      </c>
      <c r="Z57" s="249"/>
      <c r="AA57" s="249"/>
      <c r="AB57" s="249" t="s">
        <v>222</v>
      </c>
      <c r="AC57" s="249"/>
      <c r="AD57" s="249"/>
    </row>
    <row r="58" spans="1:30" ht="14.25" customHeight="1">
      <c r="A58" s="250"/>
      <c r="B58" s="250"/>
      <c r="C58" s="250"/>
      <c r="D58" s="251"/>
      <c r="E58" s="251"/>
      <c r="F58" s="251"/>
      <c r="G58" s="218"/>
      <c r="H58" s="218"/>
      <c r="I58" s="218"/>
      <c r="J58" s="251"/>
      <c r="K58" s="251"/>
      <c r="L58" s="251"/>
      <c r="M58" s="251"/>
      <c r="N58" s="251"/>
      <c r="O58" s="251"/>
      <c r="P58" s="247" t="s">
        <v>222</v>
      </c>
      <c r="Q58" s="247" t="s">
        <v>244</v>
      </c>
      <c r="R58" s="33" t="s">
        <v>263</v>
      </c>
      <c r="S58" s="249">
        <v>2.67</v>
      </c>
      <c r="T58" s="249"/>
      <c r="U58" s="249">
        <v>2.67</v>
      </c>
      <c r="V58" s="249">
        <v>2.67</v>
      </c>
      <c r="W58" s="249"/>
      <c r="X58" s="249">
        <v>2.67</v>
      </c>
      <c r="Y58" s="249"/>
      <c r="Z58" s="249"/>
      <c r="AA58" s="249"/>
      <c r="AB58" s="249"/>
      <c r="AC58" s="249"/>
      <c r="AD58" s="249"/>
    </row>
    <row r="59" spans="1:30" ht="14.25" customHeight="1">
      <c r="A59" s="250"/>
      <c r="B59" s="250"/>
      <c r="C59" s="250"/>
      <c r="D59" s="251"/>
      <c r="E59" s="251"/>
      <c r="F59" s="251"/>
      <c r="G59" s="218"/>
      <c r="H59" s="218"/>
      <c r="I59" s="218"/>
      <c r="J59" s="251"/>
      <c r="K59" s="251"/>
      <c r="L59" s="251"/>
      <c r="M59" s="251"/>
      <c r="N59" s="251"/>
      <c r="O59" s="251"/>
      <c r="P59" s="247" t="s">
        <v>222</v>
      </c>
      <c r="Q59" s="247" t="s">
        <v>247</v>
      </c>
      <c r="R59" s="33" t="s">
        <v>320</v>
      </c>
      <c r="S59" s="249"/>
      <c r="T59" s="249"/>
      <c r="U59" s="249"/>
      <c r="V59" s="249" t="s">
        <v>222</v>
      </c>
      <c r="W59" s="249"/>
      <c r="X59" s="249"/>
      <c r="Y59" s="249" t="s">
        <v>222</v>
      </c>
      <c r="Z59" s="249"/>
      <c r="AA59" s="249"/>
      <c r="AB59" s="249" t="s">
        <v>222</v>
      </c>
      <c r="AC59" s="249"/>
      <c r="AD59" s="249"/>
    </row>
    <row r="60" spans="1:30" ht="14.25" customHeight="1">
      <c r="A60" s="250"/>
      <c r="B60" s="250"/>
      <c r="C60" s="250"/>
      <c r="D60" s="251"/>
      <c r="E60" s="251"/>
      <c r="F60" s="251"/>
      <c r="G60" s="218"/>
      <c r="H60" s="218"/>
      <c r="I60" s="218"/>
      <c r="J60" s="251"/>
      <c r="K60" s="251"/>
      <c r="L60" s="251"/>
      <c r="M60" s="251"/>
      <c r="N60" s="251"/>
      <c r="O60" s="251"/>
      <c r="P60" s="247" t="s">
        <v>222</v>
      </c>
      <c r="Q60" s="247" t="s">
        <v>251</v>
      </c>
      <c r="R60" s="33" t="s">
        <v>321</v>
      </c>
      <c r="S60" s="249"/>
      <c r="T60" s="249"/>
      <c r="U60" s="249"/>
      <c r="V60" s="249" t="s">
        <v>222</v>
      </c>
      <c r="W60" s="249"/>
      <c r="X60" s="249"/>
      <c r="Y60" s="249" t="s">
        <v>222</v>
      </c>
      <c r="Z60" s="249"/>
      <c r="AA60" s="249"/>
      <c r="AB60" s="249" t="s">
        <v>222</v>
      </c>
      <c r="AC60" s="249"/>
      <c r="AD60" s="249"/>
    </row>
    <row r="61" spans="1:30" ht="14.25" customHeight="1">
      <c r="A61" s="250"/>
      <c r="B61" s="250"/>
      <c r="C61" s="250"/>
      <c r="D61" s="251"/>
      <c r="E61" s="251"/>
      <c r="F61" s="251"/>
      <c r="G61" s="218"/>
      <c r="H61" s="218"/>
      <c r="I61" s="218"/>
      <c r="J61" s="251"/>
      <c r="K61" s="251"/>
      <c r="L61" s="251"/>
      <c r="M61" s="251"/>
      <c r="N61" s="251"/>
      <c r="O61" s="251"/>
      <c r="P61" s="247" t="s">
        <v>222</v>
      </c>
      <c r="Q61" s="247" t="s">
        <v>254</v>
      </c>
      <c r="R61" s="33" t="s">
        <v>322</v>
      </c>
      <c r="S61" s="249"/>
      <c r="T61" s="249"/>
      <c r="U61" s="249"/>
      <c r="V61" s="249" t="s">
        <v>222</v>
      </c>
      <c r="W61" s="249"/>
      <c r="X61" s="249"/>
      <c r="Y61" s="249" t="s">
        <v>222</v>
      </c>
      <c r="Z61" s="249"/>
      <c r="AA61" s="249"/>
      <c r="AB61" s="249" t="s">
        <v>222</v>
      </c>
      <c r="AC61" s="249"/>
      <c r="AD61" s="249"/>
    </row>
    <row r="62" spans="1:30" ht="14.25" customHeight="1">
      <c r="A62" s="250"/>
      <c r="B62" s="250"/>
      <c r="C62" s="250"/>
      <c r="D62" s="251"/>
      <c r="E62" s="251"/>
      <c r="F62" s="251"/>
      <c r="G62" s="218"/>
      <c r="H62" s="218"/>
      <c r="I62" s="218"/>
      <c r="J62" s="251"/>
      <c r="K62" s="251"/>
      <c r="L62" s="251"/>
      <c r="M62" s="251"/>
      <c r="N62" s="251"/>
      <c r="O62" s="251"/>
      <c r="P62" s="247" t="s">
        <v>222</v>
      </c>
      <c r="Q62" s="247" t="s">
        <v>266</v>
      </c>
      <c r="R62" s="33" t="s">
        <v>323</v>
      </c>
      <c r="S62" s="249"/>
      <c r="T62" s="249"/>
      <c r="U62" s="249"/>
      <c r="V62" s="249" t="s">
        <v>222</v>
      </c>
      <c r="W62" s="249"/>
      <c r="X62" s="249"/>
      <c r="Y62" s="249" t="s">
        <v>222</v>
      </c>
      <c r="Z62" s="249"/>
      <c r="AA62" s="249"/>
      <c r="AB62" s="249" t="s">
        <v>222</v>
      </c>
      <c r="AC62" s="249"/>
      <c r="AD62" s="249"/>
    </row>
    <row r="63" spans="1:30" ht="14.25" customHeight="1">
      <c r="A63" s="250"/>
      <c r="B63" s="250"/>
      <c r="C63" s="250"/>
      <c r="D63" s="251"/>
      <c r="E63" s="251"/>
      <c r="F63" s="251"/>
      <c r="G63" s="218"/>
      <c r="H63" s="218"/>
      <c r="I63" s="218"/>
      <c r="J63" s="251"/>
      <c r="K63" s="251"/>
      <c r="L63" s="251"/>
      <c r="M63" s="251"/>
      <c r="N63" s="251"/>
      <c r="O63" s="251"/>
      <c r="P63" s="247" t="s">
        <v>324</v>
      </c>
      <c r="Q63" s="247" t="s">
        <v>222</v>
      </c>
      <c r="R63" s="33" t="s">
        <v>325</v>
      </c>
      <c r="S63" s="249"/>
      <c r="T63" s="249"/>
      <c r="U63" s="249"/>
      <c r="V63" s="249" t="s">
        <v>222</v>
      </c>
      <c r="W63" s="249"/>
      <c r="X63" s="249"/>
      <c r="Y63" s="249" t="s">
        <v>222</v>
      </c>
      <c r="Z63" s="249"/>
      <c r="AA63" s="249"/>
      <c r="AB63" s="249" t="s">
        <v>222</v>
      </c>
      <c r="AC63" s="249"/>
      <c r="AD63" s="249"/>
    </row>
    <row r="64" spans="1:30" ht="14.25" customHeight="1">
      <c r="A64" s="250"/>
      <c r="B64" s="250"/>
      <c r="C64" s="250"/>
      <c r="D64" s="251"/>
      <c r="E64" s="251"/>
      <c r="F64" s="251"/>
      <c r="G64" s="218"/>
      <c r="H64" s="218"/>
      <c r="I64" s="218"/>
      <c r="J64" s="251"/>
      <c r="K64" s="251"/>
      <c r="L64" s="251"/>
      <c r="M64" s="251"/>
      <c r="N64" s="251"/>
      <c r="O64" s="251"/>
      <c r="P64" s="247" t="s">
        <v>222</v>
      </c>
      <c r="Q64" s="247" t="s">
        <v>226</v>
      </c>
      <c r="R64" s="33" t="s">
        <v>326</v>
      </c>
      <c r="S64" s="249"/>
      <c r="T64" s="249"/>
      <c r="U64" s="249"/>
      <c r="V64" s="249" t="s">
        <v>222</v>
      </c>
      <c r="W64" s="249"/>
      <c r="X64" s="249"/>
      <c r="Y64" s="249" t="s">
        <v>222</v>
      </c>
      <c r="Z64" s="249"/>
      <c r="AA64" s="249"/>
      <c r="AB64" s="249" t="s">
        <v>222</v>
      </c>
      <c r="AC64" s="249"/>
      <c r="AD64" s="249"/>
    </row>
    <row r="65" spans="1:30" ht="14.25" customHeight="1">
      <c r="A65" s="250"/>
      <c r="B65" s="250"/>
      <c r="C65" s="250"/>
      <c r="D65" s="251"/>
      <c r="E65" s="251"/>
      <c r="F65" s="251"/>
      <c r="G65" s="218"/>
      <c r="H65" s="218"/>
      <c r="I65" s="218"/>
      <c r="J65" s="251"/>
      <c r="K65" s="251"/>
      <c r="L65" s="251"/>
      <c r="M65" s="251"/>
      <c r="N65" s="251"/>
      <c r="O65" s="251"/>
      <c r="P65" s="247" t="s">
        <v>222</v>
      </c>
      <c r="Q65" s="247" t="s">
        <v>229</v>
      </c>
      <c r="R65" s="33" t="s">
        <v>327</v>
      </c>
      <c r="S65" s="249"/>
      <c r="T65" s="249"/>
      <c r="U65" s="249"/>
      <c r="V65" s="249" t="s">
        <v>222</v>
      </c>
      <c r="W65" s="249"/>
      <c r="X65" s="249"/>
      <c r="Y65" s="249" t="s">
        <v>222</v>
      </c>
      <c r="Z65" s="249"/>
      <c r="AA65" s="249"/>
      <c r="AB65" s="249" t="s">
        <v>222</v>
      </c>
      <c r="AC65" s="249"/>
      <c r="AD65" s="249"/>
    </row>
    <row r="66" spans="1:30" ht="14.25" customHeight="1">
      <c r="A66" s="250"/>
      <c r="B66" s="250"/>
      <c r="C66" s="250"/>
      <c r="D66" s="251"/>
      <c r="E66" s="251"/>
      <c r="F66" s="251"/>
      <c r="G66" s="218"/>
      <c r="H66" s="218"/>
      <c r="I66" s="218"/>
      <c r="J66" s="251"/>
      <c r="K66" s="251"/>
      <c r="L66" s="251"/>
      <c r="M66" s="251"/>
      <c r="N66" s="251"/>
      <c r="O66" s="251"/>
      <c r="P66" s="247" t="s">
        <v>222</v>
      </c>
      <c r="Q66" s="247" t="s">
        <v>234</v>
      </c>
      <c r="R66" s="33" t="s">
        <v>328</v>
      </c>
      <c r="S66" s="249"/>
      <c r="T66" s="249"/>
      <c r="U66" s="249"/>
      <c r="V66" s="249" t="s">
        <v>222</v>
      </c>
      <c r="W66" s="249"/>
      <c r="X66" s="249"/>
      <c r="Y66" s="249" t="s">
        <v>222</v>
      </c>
      <c r="Z66" s="249"/>
      <c r="AA66" s="249"/>
      <c r="AB66" s="249" t="s">
        <v>222</v>
      </c>
      <c r="AC66" s="249"/>
      <c r="AD66" s="249"/>
    </row>
    <row r="67" spans="1:30" ht="14.25" customHeight="1">
      <c r="A67" s="250"/>
      <c r="B67" s="250"/>
      <c r="C67" s="250"/>
      <c r="D67" s="251"/>
      <c r="E67" s="251"/>
      <c r="F67" s="251"/>
      <c r="G67" s="218"/>
      <c r="H67" s="218"/>
      <c r="I67" s="218"/>
      <c r="J67" s="251"/>
      <c r="K67" s="251"/>
      <c r="L67" s="251"/>
      <c r="M67" s="251"/>
      <c r="N67" s="251"/>
      <c r="O67" s="251"/>
      <c r="P67" s="247" t="s">
        <v>222</v>
      </c>
      <c r="Q67" s="247" t="s">
        <v>273</v>
      </c>
      <c r="R67" s="33" t="s">
        <v>329</v>
      </c>
      <c r="S67" s="249"/>
      <c r="T67" s="249"/>
      <c r="U67" s="249"/>
      <c r="V67" s="249" t="s">
        <v>222</v>
      </c>
      <c r="W67" s="249"/>
      <c r="X67" s="249"/>
      <c r="Y67" s="249" t="s">
        <v>222</v>
      </c>
      <c r="Z67" s="249"/>
      <c r="AA67" s="249"/>
      <c r="AB67" s="249" t="s">
        <v>222</v>
      </c>
      <c r="AC67" s="249"/>
      <c r="AD67" s="249"/>
    </row>
    <row r="68" spans="1:30" ht="14.25" customHeight="1">
      <c r="A68" s="250"/>
      <c r="B68" s="250"/>
      <c r="C68" s="250"/>
      <c r="D68" s="251"/>
      <c r="E68" s="251"/>
      <c r="F68" s="251"/>
      <c r="G68" s="218"/>
      <c r="H68" s="218"/>
      <c r="I68" s="218"/>
      <c r="J68" s="251"/>
      <c r="K68" s="251"/>
      <c r="L68" s="251"/>
      <c r="M68" s="251"/>
      <c r="N68" s="251"/>
      <c r="O68" s="251"/>
      <c r="P68" s="247" t="s">
        <v>330</v>
      </c>
      <c r="Q68" s="247" t="s">
        <v>222</v>
      </c>
      <c r="R68" s="33" t="s">
        <v>331</v>
      </c>
      <c r="S68" s="249"/>
      <c r="T68" s="249"/>
      <c r="U68" s="249"/>
      <c r="V68" s="249" t="s">
        <v>222</v>
      </c>
      <c r="W68" s="249"/>
      <c r="X68" s="249"/>
      <c r="Y68" s="249" t="s">
        <v>222</v>
      </c>
      <c r="Z68" s="249"/>
      <c r="AA68" s="249"/>
      <c r="AB68" s="249" t="s">
        <v>222</v>
      </c>
      <c r="AC68" s="249"/>
      <c r="AD68" s="249"/>
    </row>
    <row r="69" spans="1:30" ht="14.25" customHeight="1">
      <c r="A69" s="250"/>
      <c r="B69" s="250"/>
      <c r="C69" s="250"/>
      <c r="D69" s="251"/>
      <c r="E69" s="251"/>
      <c r="F69" s="251"/>
      <c r="G69" s="218"/>
      <c r="H69" s="218"/>
      <c r="I69" s="218"/>
      <c r="J69" s="251"/>
      <c r="K69" s="251"/>
      <c r="L69" s="251"/>
      <c r="M69" s="251"/>
      <c r="N69" s="251"/>
      <c r="O69" s="251"/>
      <c r="P69" s="247" t="s">
        <v>222</v>
      </c>
      <c r="Q69" s="247" t="s">
        <v>226</v>
      </c>
      <c r="R69" s="33" t="s">
        <v>332</v>
      </c>
      <c r="S69" s="249"/>
      <c r="T69" s="249"/>
      <c r="U69" s="249"/>
      <c r="V69" s="249" t="s">
        <v>222</v>
      </c>
      <c r="W69" s="249"/>
      <c r="X69" s="249"/>
      <c r="Y69" s="249" t="s">
        <v>222</v>
      </c>
      <c r="Z69" s="249"/>
      <c r="AA69" s="249"/>
      <c r="AB69" s="249" t="s">
        <v>222</v>
      </c>
      <c r="AC69" s="249"/>
      <c r="AD69" s="249"/>
    </row>
    <row r="70" spans="1:30" ht="14.25" customHeight="1">
      <c r="A70" s="250"/>
      <c r="B70" s="250"/>
      <c r="C70" s="250"/>
      <c r="D70" s="251"/>
      <c r="E70" s="251"/>
      <c r="F70" s="251"/>
      <c r="G70" s="218"/>
      <c r="H70" s="218"/>
      <c r="I70" s="218"/>
      <c r="J70" s="251"/>
      <c r="K70" s="251"/>
      <c r="L70" s="251"/>
      <c r="M70" s="251"/>
      <c r="N70" s="251"/>
      <c r="O70" s="251"/>
      <c r="P70" s="247" t="s">
        <v>222</v>
      </c>
      <c r="Q70" s="247" t="s">
        <v>229</v>
      </c>
      <c r="R70" s="33" t="s">
        <v>333</v>
      </c>
      <c r="S70" s="249"/>
      <c r="T70" s="249"/>
      <c r="U70" s="249"/>
      <c r="V70" s="249" t="s">
        <v>222</v>
      </c>
      <c r="W70" s="249"/>
      <c r="X70" s="249"/>
      <c r="Y70" s="249" t="s">
        <v>222</v>
      </c>
      <c r="Z70" s="249"/>
      <c r="AA70" s="249"/>
      <c r="AB70" s="249" t="s">
        <v>222</v>
      </c>
      <c r="AC70" s="249"/>
      <c r="AD70" s="249"/>
    </row>
    <row r="71" spans="1:30" ht="14.25" customHeight="1">
      <c r="A71" s="250"/>
      <c r="B71" s="250"/>
      <c r="C71" s="250"/>
      <c r="D71" s="251"/>
      <c r="E71" s="251"/>
      <c r="F71" s="251"/>
      <c r="G71" s="218"/>
      <c r="H71" s="218"/>
      <c r="I71" s="218"/>
      <c r="J71" s="251"/>
      <c r="K71" s="251"/>
      <c r="L71" s="251"/>
      <c r="M71" s="251"/>
      <c r="N71" s="251"/>
      <c r="O71" s="251"/>
      <c r="P71" s="247" t="s">
        <v>222</v>
      </c>
      <c r="Q71" s="247" t="s">
        <v>234</v>
      </c>
      <c r="R71" s="33" t="s">
        <v>334</v>
      </c>
      <c r="S71" s="249"/>
      <c r="T71" s="249"/>
      <c r="U71" s="249"/>
      <c r="V71" s="249" t="s">
        <v>222</v>
      </c>
      <c r="W71" s="249"/>
      <c r="X71" s="249"/>
      <c r="Y71" s="249" t="s">
        <v>222</v>
      </c>
      <c r="Z71" s="249"/>
      <c r="AA71" s="249"/>
      <c r="AB71" s="249" t="s">
        <v>222</v>
      </c>
      <c r="AC71" s="249"/>
      <c r="AD71" s="249"/>
    </row>
    <row r="72" spans="1:30" ht="14.25" customHeight="1">
      <c r="A72" s="250"/>
      <c r="B72" s="250"/>
      <c r="C72" s="250"/>
      <c r="D72" s="251"/>
      <c r="E72" s="251"/>
      <c r="F72" s="251"/>
      <c r="G72" s="218"/>
      <c r="H72" s="218"/>
      <c r="I72" s="218"/>
      <c r="J72" s="251"/>
      <c r="K72" s="251"/>
      <c r="L72" s="251"/>
      <c r="M72" s="251"/>
      <c r="N72" s="251"/>
      <c r="O72" s="251"/>
      <c r="P72" s="247" t="s">
        <v>222</v>
      </c>
      <c r="Q72" s="247" t="s">
        <v>275</v>
      </c>
      <c r="R72" s="33" t="s">
        <v>335</v>
      </c>
      <c r="S72" s="249"/>
      <c r="T72" s="249"/>
      <c r="U72" s="249"/>
      <c r="V72" s="249" t="s">
        <v>222</v>
      </c>
      <c r="W72" s="249"/>
      <c r="X72" s="249"/>
      <c r="Y72" s="249" t="s">
        <v>222</v>
      </c>
      <c r="Z72" s="249"/>
      <c r="AA72" s="249"/>
      <c r="AB72" s="249" t="s">
        <v>222</v>
      </c>
      <c r="AC72" s="249"/>
      <c r="AD72" s="249"/>
    </row>
    <row r="73" spans="1:30" ht="14.25" customHeight="1">
      <c r="A73" s="250"/>
      <c r="B73" s="250"/>
      <c r="C73" s="250"/>
      <c r="D73" s="251"/>
      <c r="E73" s="251"/>
      <c r="F73" s="251"/>
      <c r="G73" s="218"/>
      <c r="H73" s="218"/>
      <c r="I73" s="218"/>
      <c r="J73" s="251"/>
      <c r="K73" s="251"/>
      <c r="L73" s="251"/>
      <c r="M73" s="251"/>
      <c r="N73" s="251"/>
      <c r="O73" s="251"/>
      <c r="P73" s="247" t="s">
        <v>222</v>
      </c>
      <c r="Q73" s="247" t="s">
        <v>237</v>
      </c>
      <c r="R73" s="33" t="s">
        <v>336</v>
      </c>
      <c r="S73" s="249"/>
      <c r="T73" s="249"/>
      <c r="U73" s="249"/>
      <c r="V73" s="249" t="s">
        <v>222</v>
      </c>
      <c r="W73" s="249"/>
      <c r="X73" s="249"/>
      <c r="Y73" s="249" t="s">
        <v>222</v>
      </c>
      <c r="Z73" s="249"/>
      <c r="AA73" s="249"/>
      <c r="AB73" s="249" t="s">
        <v>222</v>
      </c>
      <c r="AC73" s="249"/>
      <c r="AD73" s="249"/>
    </row>
    <row r="74" spans="1:30" ht="14.25" customHeight="1">
      <c r="A74" s="250"/>
      <c r="B74" s="250"/>
      <c r="C74" s="250"/>
      <c r="D74" s="251"/>
      <c r="E74" s="251"/>
      <c r="F74" s="251"/>
      <c r="G74" s="218"/>
      <c r="H74" s="218"/>
      <c r="I74" s="218"/>
      <c r="J74" s="251"/>
      <c r="K74" s="251"/>
      <c r="L74" s="251"/>
      <c r="M74" s="251"/>
      <c r="N74" s="251"/>
      <c r="O74" s="251"/>
      <c r="P74" s="247" t="s">
        <v>222</v>
      </c>
      <c r="Q74" s="247" t="s">
        <v>241</v>
      </c>
      <c r="R74" s="33" t="s">
        <v>337</v>
      </c>
      <c r="S74" s="249"/>
      <c r="T74" s="249"/>
      <c r="U74" s="249"/>
      <c r="V74" s="249" t="s">
        <v>222</v>
      </c>
      <c r="W74" s="249"/>
      <c r="X74" s="249"/>
      <c r="Y74" s="249" t="s">
        <v>222</v>
      </c>
      <c r="Z74" s="249"/>
      <c r="AA74" s="249"/>
      <c r="AB74" s="249" t="s">
        <v>222</v>
      </c>
      <c r="AC74" s="249"/>
      <c r="AD74" s="249"/>
    </row>
    <row r="75" spans="1:30" ht="14.25" customHeight="1">
      <c r="A75" s="250"/>
      <c r="B75" s="250"/>
      <c r="C75" s="250"/>
      <c r="D75" s="251"/>
      <c r="E75" s="251"/>
      <c r="F75" s="251"/>
      <c r="G75" s="218"/>
      <c r="H75" s="218"/>
      <c r="I75" s="218"/>
      <c r="J75" s="251"/>
      <c r="K75" s="251"/>
      <c r="L75" s="251"/>
      <c r="M75" s="251"/>
      <c r="N75" s="251"/>
      <c r="O75" s="251"/>
      <c r="P75" s="247" t="s">
        <v>222</v>
      </c>
      <c r="Q75" s="247" t="s">
        <v>244</v>
      </c>
      <c r="R75" s="33" t="s">
        <v>338</v>
      </c>
      <c r="S75" s="249"/>
      <c r="T75" s="249"/>
      <c r="U75" s="249"/>
      <c r="V75" s="249" t="s">
        <v>222</v>
      </c>
      <c r="W75" s="249"/>
      <c r="X75" s="249"/>
      <c r="Y75" s="249" t="s">
        <v>222</v>
      </c>
      <c r="Z75" s="249"/>
      <c r="AA75" s="249"/>
      <c r="AB75" s="249" t="s">
        <v>222</v>
      </c>
      <c r="AC75" s="249"/>
      <c r="AD75" s="249"/>
    </row>
    <row r="76" spans="1:30" ht="14.25" customHeight="1">
      <c r="A76" s="250"/>
      <c r="B76" s="250"/>
      <c r="C76" s="250"/>
      <c r="D76" s="251"/>
      <c r="E76" s="251"/>
      <c r="F76" s="251"/>
      <c r="G76" s="218"/>
      <c r="H76" s="218"/>
      <c r="I76" s="218"/>
      <c r="J76" s="251"/>
      <c r="K76" s="251"/>
      <c r="L76" s="251"/>
      <c r="M76" s="251"/>
      <c r="N76" s="251"/>
      <c r="O76" s="251"/>
      <c r="P76" s="247" t="s">
        <v>222</v>
      </c>
      <c r="Q76" s="247" t="s">
        <v>261</v>
      </c>
      <c r="R76" s="33" t="s">
        <v>339</v>
      </c>
      <c r="S76" s="249"/>
      <c r="T76" s="249"/>
      <c r="U76" s="249"/>
      <c r="V76" s="249" t="s">
        <v>222</v>
      </c>
      <c r="W76" s="249"/>
      <c r="X76" s="249"/>
      <c r="Y76" s="249" t="s">
        <v>222</v>
      </c>
      <c r="Z76" s="249"/>
      <c r="AA76" s="249"/>
      <c r="AB76" s="249" t="s">
        <v>222</v>
      </c>
      <c r="AC76" s="249"/>
      <c r="AD76" s="249"/>
    </row>
    <row r="77" spans="1:30" ht="14.25" customHeight="1">
      <c r="A77" s="250"/>
      <c r="B77" s="250"/>
      <c r="C77" s="250"/>
      <c r="D77" s="251"/>
      <c r="E77" s="251"/>
      <c r="F77" s="251"/>
      <c r="G77" s="218"/>
      <c r="H77" s="218"/>
      <c r="I77" s="218"/>
      <c r="J77" s="251"/>
      <c r="K77" s="251"/>
      <c r="L77" s="251"/>
      <c r="M77" s="251"/>
      <c r="N77" s="251"/>
      <c r="O77" s="251"/>
      <c r="P77" s="247" t="s">
        <v>222</v>
      </c>
      <c r="Q77" s="247" t="s">
        <v>340</v>
      </c>
      <c r="R77" s="33" t="s">
        <v>341</v>
      </c>
      <c r="S77" s="249"/>
      <c r="T77" s="249"/>
      <c r="U77" s="249"/>
      <c r="V77" s="249" t="s">
        <v>222</v>
      </c>
      <c r="W77" s="249"/>
      <c r="X77" s="249"/>
      <c r="Y77" s="249" t="s">
        <v>222</v>
      </c>
      <c r="Z77" s="249"/>
      <c r="AA77" s="249"/>
      <c r="AB77" s="249" t="s">
        <v>222</v>
      </c>
      <c r="AC77" s="249"/>
      <c r="AD77" s="249"/>
    </row>
    <row r="78" spans="1:30" ht="14.25" customHeight="1">
      <c r="A78" s="250"/>
      <c r="B78" s="250"/>
      <c r="C78" s="250"/>
      <c r="D78" s="251"/>
      <c r="E78" s="251"/>
      <c r="F78" s="251"/>
      <c r="G78" s="218"/>
      <c r="H78" s="218"/>
      <c r="I78" s="218"/>
      <c r="J78" s="251"/>
      <c r="K78" s="251"/>
      <c r="L78" s="251"/>
      <c r="M78" s="251"/>
      <c r="N78" s="251"/>
      <c r="O78" s="251"/>
      <c r="P78" s="247" t="s">
        <v>222</v>
      </c>
      <c r="Q78" s="247" t="s">
        <v>342</v>
      </c>
      <c r="R78" s="33" t="s">
        <v>343</v>
      </c>
      <c r="S78" s="249"/>
      <c r="T78" s="249"/>
      <c r="U78" s="249"/>
      <c r="V78" s="249" t="s">
        <v>222</v>
      </c>
      <c r="W78" s="249"/>
      <c r="X78" s="249"/>
      <c r="Y78" s="249" t="s">
        <v>222</v>
      </c>
      <c r="Z78" s="249"/>
      <c r="AA78" s="249"/>
      <c r="AB78" s="249" t="s">
        <v>222</v>
      </c>
      <c r="AC78" s="249"/>
      <c r="AD78" s="249"/>
    </row>
    <row r="79" spans="1:30" ht="14.25" customHeight="1">
      <c r="A79" s="250"/>
      <c r="B79" s="250"/>
      <c r="C79" s="250"/>
      <c r="D79" s="251"/>
      <c r="E79" s="251"/>
      <c r="F79" s="251"/>
      <c r="G79" s="218"/>
      <c r="H79" s="218"/>
      <c r="I79" s="218"/>
      <c r="J79" s="251"/>
      <c r="K79" s="251"/>
      <c r="L79" s="251"/>
      <c r="M79" s="251"/>
      <c r="N79" s="251"/>
      <c r="O79" s="251"/>
      <c r="P79" s="247" t="s">
        <v>222</v>
      </c>
      <c r="Q79" s="247" t="s">
        <v>344</v>
      </c>
      <c r="R79" s="33" t="s">
        <v>345</v>
      </c>
      <c r="S79" s="249"/>
      <c r="T79" s="249"/>
      <c r="U79" s="249"/>
      <c r="V79" s="249" t="s">
        <v>222</v>
      </c>
      <c r="W79" s="249"/>
      <c r="X79" s="249"/>
      <c r="Y79" s="249" t="s">
        <v>222</v>
      </c>
      <c r="Z79" s="249"/>
      <c r="AA79" s="249"/>
      <c r="AB79" s="249" t="s">
        <v>222</v>
      </c>
      <c r="AC79" s="249"/>
      <c r="AD79" s="249"/>
    </row>
    <row r="80" spans="1:30" ht="14.25" customHeight="1">
      <c r="A80" s="250"/>
      <c r="B80" s="250"/>
      <c r="C80" s="250"/>
      <c r="D80" s="251"/>
      <c r="E80" s="251"/>
      <c r="F80" s="251"/>
      <c r="G80" s="218"/>
      <c r="H80" s="218"/>
      <c r="I80" s="218"/>
      <c r="J80" s="251"/>
      <c r="K80" s="251"/>
      <c r="L80" s="251"/>
      <c r="M80" s="251"/>
      <c r="N80" s="251"/>
      <c r="O80" s="251"/>
      <c r="P80" s="247" t="s">
        <v>222</v>
      </c>
      <c r="Q80" s="247" t="s">
        <v>266</v>
      </c>
      <c r="R80" s="33" t="s">
        <v>346</v>
      </c>
      <c r="S80" s="249"/>
      <c r="T80" s="249"/>
      <c r="U80" s="249"/>
      <c r="V80" s="249" t="s">
        <v>222</v>
      </c>
      <c r="W80" s="249"/>
      <c r="X80" s="249"/>
      <c r="Y80" s="249" t="s">
        <v>222</v>
      </c>
      <c r="Z80" s="249"/>
      <c r="AA80" s="249"/>
      <c r="AB80" s="249" t="s">
        <v>222</v>
      </c>
      <c r="AC80" s="249"/>
      <c r="AD80" s="249"/>
    </row>
    <row r="81" spans="1:30" ht="14.25" customHeight="1">
      <c r="A81" s="250"/>
      <c r="B81" s="250"/>
      <c r="C81" s="250"/>
      <c r="D81" s="251"/>
      <c r="E81" s="251"/>
      <c r="F81" s="251"/>
      <c r="G81" s="218"/>
      <c r="H81" s="218"/>
      <c r="I81" s="218"/>
      <c r="J81" s="251"/>
      <c r="K81" s="251"/>
      <c r="L81" s="251"/>
      <c r="M81" s="251"/>
      <c r="N81" s="251"/>
      <c r="O81" s="251"/>
      <c r="P81" s="247" t="s">
        <v>347</v>
      </c>
      <c r="Q81" s="247" t="s">
        <v>222</v>
      </c>
      <c r="R81" s="33" t="s">
        <v>348</v>
      </c>
      <c r="S81" s="249">
        <v>200</v>
      </c>
      <c r="T81" s="249"/>
      <c r="U81" s="249">
        <v>200</v>
      </c>
      <c r="V81" s="249">
        <v>200</v>
      </c>
      <c r="W81" s="249"/>
      <c r="X81" s="249">
        <v>200</v>
      </c>
      <c r="Y81" s="249"/>
      <c r="Z81" s="249"/>
      <c r="AA81" s="249"/>
      <c r="AB81" s="249"/>
      <c r="AC81" s="249"/>
      <c r="AD81" s="249"/>
    </row>
    <row r="82" spans="1:30" ht="14.25" customHeight="1">
      <c r="A82" s="250"/>
      <c r="B82" s="250"/>
      <c r="C82" s="250"/>
      <c r="D82" s="251"/>
      <c r="E82" s="251"/>
      <c r="F82" s="251"/>
      <c r="G82" s="218"/>
      <c r="H82" s="218"/>
      <c r="I82" s="218"/>
      <c r="J82" s="251"/>
      <c r="K82" s="251"/>
      <c r="L82" s="251"/>
      <c r="M82" s="251"/>
      <c r="N82" s="251"/>
      <c r="O82" s="251"/>
      <c r="P82" s="247" t="s">
        <v>222</v>
      </c>
      <c r="Q82" s="247" t="s">
        <v>226</v>
      </c>
      <c r="R82" s="33" t="s">
        <v>332</v>
      </c>
      <c r="S82" s="249"/>
      <c r="T82" s="249"/>
      <c r="U82" s="249"/>
      <c r="V82" s="249" t="s">
        <v>222</v>
      </c>
      <c r="W82" s="249"/>
      <c r="X82" s="249"/>
      <c r="Y82" s="249" t="s">
        <v>222</v>
      </c>
      <c r="Z82" s="249"/>
      <c r="AA82" s="249"/>
      <c r="AB82" s="249" t="s">
        <v>222</v>
      </c>
      <c r="AC82" s="249"/>
      <c r="AD82" s="249"/>
    </row>
    <row r="83" spans="1:30" ht="14.25" customHeight="1">
      <c r="A83" s="250"/>
      <c r="B83" s="250"/>
      <c r="C83" s="250"/>
      <c r="D83" s="251"/>
      <c r="E83" s="251"/>
      <c r="F83" s="251"/>
      <c r="G83" s="218"/>
      <c r="H83" s="218"/>
      <c r="I83" s="218"/>
      <c r="J83" s="251"/>
      <c r="K83" s="251"/>
      <c r="L83" s="251"/>
      <c r="M83" s="251"/>
      <c r="N83" s="251"/>
      <c r="O83" s="251"/>
      <c r="P83" s="247" t="s">
        <v>222</v>
      </c>
      <c r="Q83" s="247" t="s">
        <v>229</v>
      </c>
      <c r="R83" s="33" t="s">
        <v>333</v>
      </c>
      <c r="S83" s="249"/>
      <c r="T83" s="249"/>
      <c r="U83" s="249"/>
      <c r="V83" s="249" t="s">
        <v>222</v>
      </c>
      <c r="W83" s="249"/>
      <c r="X83" s="249"/>
      <c r="Y83" s="249" t="s">
        <v>222</v>
      </c>
      <c r="Z83" s="249"/>
      <c r="AA83" s="249"/>
      <c r="AB83" s="249" t="s">
        <v>222</v>
      </c>
      <c r="AC83" s="249"/>
      <c r="AD83" s="249"/>
    </row>
    <row r="84" spans="1:30" ht="14.25" customHeight="1">
      <c r="A84" s="250"/>
      <c r="B84" s="250"/>
      <c r="C84" s="250"/>
      <c r="D84" s="251"/>
      <c r="E84" s="251"/>
      <c r="F84" s="251"/>
      <c r="G84" s="218"/>
      <c r="H84" s="218"/>
      <c r="I84" s="218"/>
      <c r="J84" s="251"/>
      <c r="K84" s="251"/>
      <c r="L84" s="251"/>
      <c r="M84" s="251"/>
      <c r="N84" s="251"/>
      <c r="O84" s="251"/>
      <c r="P84" s="247" t="s">
        <v>222</v>
      </c>
      <c r="Q84" s="247" t="s">
        <v>234</v>
      </c>
      <c r="R84" s="33" t="s">
        <v>334</v>
      </c>
      <c r="S84" s="249"/>
      <c r="T84" s="249"/>
      <c r="U84" s="249"/>
      <c r="V84" s="249" t="s">
        <v>222</v>
      </c>
      <c r="W84" s="249"/>
      <c r="X84" s="249"/>
      <c r="Y84" s="249" t="s">
        <v>222</v>
      </c>
      <c r="Z84" s="249"/>
      <c r="AA84" s="249"/>
      <c r="AB84" s="249" t="s">
        <v>222</v>
      </c>
      <c r="AC84" s="249"/>
      <c r="AD84" s="249"/>
    </row>
    <row r="85" spans="1:30" ht="14.25" customHeight="1">
      <c r="A85" s="250"/>
      <c r="B85" s="250"/>
      <c r="C85" s="250"/>
      <c r="D85" s="251"/>
      <c r="E85" s="251"/>
      <c r="F85" s="251"/>
      <c r="G85" s="218"/>
      <c r="H85" s="218"/>
      <c r="I85" s="218"/>
      <c r="J85" s="251"/>
      <c r="K85" s="251"/>
      <c r="L85" s="251"/>
      <c r="M85" s="251"/>
      <c r="N85" s="251"/>
      <c r="O85" s="251"/>
      <c r="P85" s="247" t="s">
        <v>222</v>
      </c>
      <c r="Q85" s="247" t="s">
        <v>275</v>
      </c>
      <c r="R85" s="33" t="s">
        <v>335</v>
      </c>
      <c r="S85" s="249">
        <v>200</v>
      </c>
      <c r="T85" s="249"/>
      <c r="U85" s="249">
        <v>200</v>
      </c>
      <c r="V85" s="249">
        <v>200</v>
      </c>
      <c r="W85" s="249"/>
      <c r="X85" s="249">
        <v>200</v>
      </c>
      <c r="Y85" s="249"/>
      <c r="Z85" s="249"/>
      <c r="AA85" s="249"/>
      <c r="AB85" s="249"/>
      <c r="AC85" s="249"/>
      <c r="AD85" s="249"/>
    </row>
    <row r="86" spans="1:30" ht="14.25" customHeight="1">
      <c r="A86" s="250"/>
      <c r="B86" s="250"/>
      <c r="C86" s="250"/>
      <c r="D86" s="251"/>
      <c r="E86" s="251"/>
      <c r="F86" s="251"/>
      <c r="G86" s="218"/>
      <c r="H86" s="218"/>
      <c r="I86" s="218"/>
      <c r="J86" s="251"/>
      <c r="K86" s="251"/>
      <c r="L86" s="251"/>
      <c r="M86" s="251"/>
      <c r="N86" s="251"/>
      <c r="O86" s="251"/>
      <c r="P86" s="247" t="s">
        <v>222</v>
      </c>
      <c r="Q86" s="247" t="s">
        <v>237</v>
      </c>
      <c r="R86" s="33" t="s">
        <v>336</v>
      </c>
      <c r="S86" s="249"/>
      <c r="T86" s="249"/>
      <c r="U86" s="249"/>
      <c r="V86" s="249" t="s">
        <v>222</v>
      </c>
      <c r="W86" s="249"/>
      <c r="X86" s="249"/>
      <c r="Y86" s="249" t="s">
        <v>222</v>
      </c>
      <c r="Z86" s="249"/>
      <c r="AA86" s="249"/>
      <c r="AB86" s="249" t="s">
        <v>222</v>
      </c>
      <c r="AC86" s="249"/>
      <c r="AD86" s="249"/>
    </row>
    <row r="87" spans="1:30" ht="14.25" customHeight="1">
      <c r="A87" s="250"/>
      <c r="B87" s="250"/>
      <c r="C87" s="250"/>
      <c r="D87" s="251"/>
      <c r="E87" s="251"/>
      <c r="F87" s="251"/>
      <c r="G87" s="218"/>
      <c r="H87" s="218"/>
      <c r="I87" s="218"/>
      <c r="J87" s="251"/>
      <c r="K87" s="251"/>
      <c r="L87" s="251"/>
      <c r="M87" s="251"/>
      <c r="N87" s="251"/>
      <c r="O87" s="251"/>
      <c r="P87" s="247" t="s">
        <v>222</v>
      </c>
      <c r="Q87" s="247" t="s">
        <v>241</v>
      </c>
      <c r="R87" s="33" t="s">
        <v>337</v>
      </c>
      <c r="S87" s="249"/>
      <c r="T87" s="249"/>
      <c r="U87" s="249"/>
      <c r="V87" s="249" t="s">
        <v>222</v>
      </c>
      <c r="W87" s="249"/>
      <c r="X87" s="249"/>
      <c r="Y87" s="249" t="s">
        <v>222</v>
      </c>
      <c r="Z87" s="249"/>
      <c r="AA87" s="249"/>
      <c r="AB87" s="249" t="s">
        <v>222</v>
      </c>
      <c r="AC87" s="249"/>
      <c r="AD87" s="249"/>
    </row>
    <row r="88" spans="1:30" ht="14.25" customHeight="1">
      <c r="A88" s="250"/>
      <c r="B88" s="250"/>
      <c r="C88" s="250"/>
      <c r="D88" s="251"/>
      <c r="E88" s="251"/>
      <c r="F88" s="251"/>
      <c r="G88" s="218"/>
      <c r="H88" s="218"/>
      <c r="I88" s="218"/>
      <c r="J88" s="251"/>
      <c r="K88" s="251"/>
      <c r="L88" s="251"/>
      <c r="M88" s="251"/>
      <c r="N88" s="251"/>
      <c r="O88" s="251"/>
      <c r="P88" s="247" t="s">
        <v>222</v>
      </c>
      <c r="Q88" s="247" t="s">
        <v>244</v>
      </c>
      <c r="R88" s="33" t="s">
        <v>338</v>
      </c>
      <c r="S88" s="249"/>
      <c r="T88" s="249"/>
      <c r="U88" s="249"/>
      <c r="V88" s="249" t="s">
        <v>222</v>
      </c>
      <c r="W88" s="249"/>
      <c r="X88" s="249"/>
      <c r="Y88" s="249" t="s">
        <v>222</v>
      </c>
      <c r="Z88" s="249"/>
      <c r="AA88" s="249"/>
      <c r="AB88" s="249" t="s">
        <v>222</v>
      </c>
      <c r="AC88" s="249"/>
      <c r="AD88" s="249"/>
    </row>
    <row r="89" spans="1:30" ht="14.25" customHeight="1">
      <c r="A89" s="250"/>
      <c r="B89" s="250"/>
      <c r="C89" s="250"/>
      <c r="D89" s="251"/>
      <c r="E89" s="251"/>
      <c r="F89" s="251"/>
      <c r="G89" s="218"/>
      <c r="H89" s="218"/>
      <c r="I89" s="218"/>
      <c r="J89" s="251"/>
      <c r="K89" s="251"/>
      <c r="L89" s="251"/>
      <c r="M89" s="251"/>
      <c r="N89" s="251"/>
      <c r="O89" s="251"/>
      <c r="P89" s="247" t="s">
        <v>222</v>
      </c>
      <c r="Q89" s="247" t="s">
        <v>247</v>
      </c>
      <c r="R89" s="33" t="s">
        <v>349</v>
      </c>
      <c r="S89" s="249"/>
      <c r="T89" s="249"/>
      <c r="U89" s="249"/>
      <c r="V89" s="249" t="s">
        <v>222</v>
      </c>
      <c r="W89" s="249"/>
      <c r="X89" s="249"/>
      <c r="Y89" s="249" t="s">
        <v>222</v>
      </c>
      <c r="Z89" s="249"/>
      <c r="AA89" s="249"/>
      <c r="AB89" s="249" t="s">
        <v>222</v>
      </c>
      <c r="AC89" s="249"/>
      <c r="AD89" s="249"/>
    </row>
    <row r="90" spans="1:30" ht="14.25" customHeight="1">
      <c r="A90" s="250"/>
      <c r="B90" s="250"/>
      <c r="C90" s="250"/>
      <c r="D90" s="251"/>
      <c r="E90" s="251"/>
      <c r="F90" s="251"/>
      <c r="G90" s="218"/>
      <c r="H90" s="218"/>
      <c r="I90" s="218"/>
      <c r="J90" s="251"/>
      <c r="K90" s="251"/>
      <c r="L90" s="251"/>
      <c r="M90" s="251"/>
      <c r="N90" s="251"/>
      <c r="O90" s="251"/>
      <c r="P90" s="247" t="s">
        <v>222</v>
      </c>
      <c r="Q90" s="247" t="s">
        <v>251</v>
      </c>
      <c r="R90" s="33" t="s">
        <v>350</v>
      </c>
      <c r="S90" s="249"/>
      <c r="T90" s="249"/>
      <c r="U90" s="249"/>
      <c r="V90" s="249" t="s">
        <v>222</v>
      </c>
      <c r="W90" s="249"/>
      <c r="X90" s="249"/>
      <c r="Y90" s="249" t="s">
        <v>222</v>
      </c>
      <c r="Z90" s="249"/>
      <c r="AA90" s="249"/>
      <c r="AB90" s="249" t="s">
        <v>222</v>
      </c>
      <c r="AC90" s="249"/>
      <c r="AD90" s="249"/>
    </row>
    <row r="91" spans="1:30" ht="14.25" customHeight="1">
      <c r="A91" s="250"/>
      <c r="B91" s="250"/>
      <c r="C91" s="250"/>
      <c r="D91" s="251"/>
      <c r="E91" s="251"/>
      <c r="F91" s="251"/>
      <c r="G91" s="218"/>
      <c r="H91" s="218"/>
      <c r="I91" s="218"/>
      <c r="J91" s="251"/>
      <c r="K91" s="251"/>
      <c r="L91" s="251"/>
      <c r="M91" s="251"/>
      <c r="N91" s="251"/>
      <c r="O91" s="251"/>
      <c r="P91" s="247" t="s">
        <v>222</v>
      </c>
      <c r="Q91" s="247" t="s">
        <v>254</v>
      </c>
      <c r="R91" s="33" t="s">
        <v>351</v>
      </c>
      <c r="S91" s="249"/>
      <c r="T91" s="249"/>
      <c r="U91" s="249"/>
      <c r="V91" s="249" t="s">
        <v>222</v>
      </c>
      <c r="W91" s="249"/>
      <c r="X91" s="249"/>
      <c r="Y91" s="249" t="s">
        <v>222</v>
      </c>
      <c r="Z91" s="249"/>
      <c r="AA91" s="249"/>
      <c r="AB91" s="249" t="s">
        <v>222</v>
      </c>
      <c r="AC91" s="249"/>
      <c r="AD91" s="249"/>
    </row>
    <row r="92" spans="1:30" ht="14.25" customHeight="1">
      <c r="A92" s="250"/>
      <c r="B92" s="250"/>
      <c r="C92" s="250"/>
      <c r="D92" s="251"/>
      <c r="E92" s="251"/>
      <c r="F92" s="251"/>
      <c r="G92" s="218"/>
      <c r="H92" s="218"/>
      <c r="I92" s="218"/>
      <c r="J92" s="251"/>
      <c r="K92" s="251"/>
      <c r="L92" s="251"/>
      <c r="M92" s="251"/>
      <c r="N92" s="251"/>
      <c r="O92" s="251"/>
      <c r="P92" s="247" t="s">
        <v>222</v>
      </c>
      <c r="Q92" s="247" t="s">
        <v>258</v>
      </c>
      <c r="R92" s="33" t="s">
        <v>352</v>
      </c>
      <c r="S92" s="249"/>
      <c r="T92" s="249"/>
      <c r="U92" s="249"/>
      <c r="V92" s="249" t="s">
        <v>222</v>
      </c>
      <c r="W92" s="249"/>
      <c r="X92" s="249"/>
      <c r="Y92" s="249" t="s">
        <v>222</v>
      </c>
      <c r="Z92" s="249"/>
      <c r="AA92" s="249"/>
      <c r="AB92" s="249" t="s">
        <v>222</v>
      </c>
      <c r="AC92" s="249"/>
      <c r="AD92" s="249"/>
    </row>
    <row r="93" spans="1:30" ht="14.25" customHeight="1">
      <c r="A93" s="250"/>
      <c r="B93" s="250"/>
      <c r="C93" s="250"/>
      <c r="D93" s="251"/>
      <c r="E93" s="251"/>
      <c r="F93" s="251"/>
      <c r="G93" s="218"/>
      <c r="H93" s="218"/>
      <c r="I93" s="218"/>
      <c r="J93" s="251"/>
      <c r="K93" s="251"/>
      <c r="L93" s="251"/>
      <c r="M93" s="251"/>
      <c r="N93" s="251"/>
      <c r="O93" s="251"/>
      <c r="P93" s="247" t="s">
        <v>222</v>
      </c>
      <c r="Q93" s="247" t="s">
        <v>261</v>
      </c>
      <c r="R93" s="33" t="s">
        <v>339</v>
      </c>
      <c r="S93" s="249"/>
      <c r="T93" s="249"/>
      <c r="U93" s="249"/>
      <c r="V93" s="249" t="s">
        <v>222</v>
      </c>
      <c r="W93" s="249"/>
      <c r="X93" s="249"/>
      <c r="Y93" s="249" t="s">
        <v>222</v>
      </c>
      <c r="Z93" s="249"/>
      <c r="AA93" s="249"/>
      <c r="AB93" s="249" t="s">
        <v>222</v>
      </c>
      <c r="AC93" s="249"/>
      <c r="AD93" s="249"/>
    </row>
    <row r="94" spans="1:30" ht="14.25" customHeight="1">
      <c r="A94" s="250"/>
      <c r="B94" s="250"/>
      <c r="C94" s="250"/>
      <c r="D94" s="251"/>
      <c r="E94" s="251"/>
      <c r="F94" s="251"/>
      <c r="G94" s="218"/>
      <c r="H94" s="218"/>
      <c r="I94" s="218"/>
      <c r="J94" s="251"/>
      <c r="K94" s="251"/>
      <c r="L94" s="251"/>
      <c r="M94" s="251"/>
      <c r="N94" s="251"/>
      <c r="O94" s="251"/>
      <c r="P94" s="247" t="s">
        <v>222</v>
      </c>
      <c r="Q94" s="247" t="s">
        <v>340</v>
      </c>
      <c r="R94" s="33" t="s">
        <v>341</v>
      </c>
      <c r="S94" s="249"/>
      <c r="T94" s="249"/>
      <c r="U94" s="249"/>
      <c r="V94" s="249" t="s">
        <v>222</v>
      </c>
      <c r="W94" s="249"/>
      <c r="X94" s="249"/>
      <c r="Y94" s="249" t="s">
        <v>222</v>
      </c>
      <c r="Z94" s="249"/>
      <c r="AA94" s="249"/>
      <c r="AB94" s="249" t="s">
        <v>222</v>
      </c>
      <c r="AC94" s="249"/>
      <c r="AD94" s="249"/>
    </row>
    <row r="95" spans="1:30" ht="14.25" customHeight="1">
      <c r="A95" s="250"/>
      <c r="B95" s="250"/>
      <c r="C95" s="250"/>
      <c r="D95" s="251"/>
      <c r="E95" s="251"/>
      <c r="F95" s="251"/>
      <c r="G95" s="218"/>
      <c r="H95" s="218"/>
      <c r="I95" s="218"/>
      <c r="J95" s="251"/>
      <c r="K95" s="251"/>
      <c r="L95" s="251"/>
      <c r="M95" s="251"/>
      <c r="N95" s="251"/>
      <c r="O95" s="251"/>
      <c r="P95" s="247" t="s">
        <v>222</v>
      </c>
      <c r="Q95" s="247" t="s">
        <v>342</v>
      </c>
      <c r="R95" s="33" t="s">
        <v>343</v>
      </c>
      <c r="S95" s="249"/>
      <c r="T95" s="249"/>
      <c r="U95" s="249"/>
      <c r="V95" s="249" t="s">
        <v>222</v>
      </c>
      <c r="W95" s="249"/>
      <c r="X95" s="249"/>
      <c r="Y95" s="249" t="s">
        <v>222</v>
      </c>
      <c r="Z95" s="249"/>
      <c r="AA95" s="249"/>
      <c r="AB95" s="249" t="s">
        <v>222</v>
      </c>
      <c r="AC95" s="249"/>
      <c r="AD95" s="249"/>
    </row>
    <row r="96" spans="1:30" ht="14.25" customHeight="1">
      <c r="A96" s="250"/>
      <c r="B96" s="250"/>
      <c r="C96" s="250"/>
      <c r="D96" s="251"/>
      <c r="E96" s="251"/>
      <c r="F96" s="251"/>
      <c r="G96" s="218"/>
      <c r="H96" s="218"/>
      <c r="I96" s="218"/>
      <c r="J96" s="251"/>
      <c r="K96" s="251"/>
      <c r="L96" s="251"/>
      <c r="M96" s="251"/>
      <c r="N96" s="251"/>
      <c r="O96" s="251"/>
      <c r="P96" s="247" t="s">
        <v>222</v>
      </c>
      <c r="Q96" s="247" t="s">
        <v>344</v>
      </c>
      <c r="R96" s="33" t="s">
        <v>345</v>
      </c>
      <c r="S96" s="249"/>
      <c r="T96" s="249"/>
      <c r="U96" s="249"/>
      <c r="V96" s="249" t="s">
        <v>222</v>
      </c>
      <c r="W96" s="249"/>
      <c r="X96" s="249"/>
      <c r="Y96" s="249" t="s">
        <v>222</v>
      </c>
      <c r="Z96" s="249"/>
      <c r="AA96" s="249"/>
      <c r="AB96" s="249" t="s">
        <v>222</v>
      </c>
      <c r="AC96" s="249"/>
      <c r="AD96" s="249"/>
    </row>
    <row r="97" spans="1:30" ht="14.25" customHeight="1">
      <c r="A97" s="250"/>
      <c r="B97" s="250"/>
      <c r="C97" s="250"/>
      <c r="D97" s="251"/>
      <c r="E97" s="251"/>
      <c r="F97" s="251"/>
      <c r="G97" s="218"/>
      <c r="H97" s="218"/>
      <c r="I97" s="218"/>
      <c r="J97" s="251"/>
      <c r="K97" s="251"/>
      <c r="L97" s="251"/>
      <c r="M97" s="251"/>
      <c r="N97" s="251"/>
      <c r="O97" s="251"/>
      <c r="P97" s="247" t="s">
        <v>222</v>
      </c>
      <c r="Q97" s="247" t="s">
        <v>266</v>
      </c>
      <c r="R97" s="33" t="s">
        <v>353</v>
      </c>
      <c r="S97" s="249"/>
      <c r="T97" s="249"/>
      <c r="U97" s="249"/>
      <c r="V97" s="249" t="s">
        <v>222</v>
      </c>
      <c r="W97" s="249"/>
      <c r="X97" s="249"/>
      <c r="Y97" s="249" t="s">
        <v>222</v>
      </c>
      <c r="Z97" s="249"/>
      <c r="AA97" s="249"/>
      <c r="AB97" s="249" t="s">
        <v>222</v>
      </c>
      <c r="AC97" s="249"/>
      <c r="AD97" s="249"/>
    </row>
    <row r="98" spans="1:30" ht="14.25" customHeight="1">
      <c r="A98" s="250"/>
      <c r="B98" s="250"/>
      <c r="C98" s="250"/>
      <c r="D98" s="251"/>
      <c r="E98" s="251"/>
      <c r="F98" s="251"/>
      <c r="G98" s="218"/>
      <c r="H98" s="218"/>
      <c r="I98" s="218"/>
      <c r="J98" s="251"/>
      <c r="K98" s="251"/>
      <c r="L98" s="251"/>
      <c r="M98" s="251"/>
      <c r="N98" s="251"/>
      <c r="O98" s="251"/>
      <c r="P98" s="247" t="s">
        <v>354</v>
      </c>
      <c r="Q98" s="247" t="s">
        <v>222</v>
      </c>
      <c r="R98" s="33" t="s">
        <v>355</v>
      </c>
      <c r="S98" s="249"/>
      <c r="T98" s="249"/>
      <c r="U98" s="249"/>
      <c r="V98" s="249" t="s">
        <v>222</v>
      </c>
      <c r="W98" s="249"/>
      <c r="X98" s="249"/>
      <c r="Y98" s="249" t="s">
        <v>222</v>
      </c>
      <c r="Z98" s="249"/>
      <c r="AA98" s="249"/>
      <c r="AB98" s="249" t="s">
        <v>222</v>
      </c>
      <c r="AC98" s="249"/>
      <c r="AD98" s="249"/>
    </row>
    <row r="99" spans="1:30" ht="14.25" customHeight="1">
      <c r="A99" s="250"/>
      <c r="B99" s="250"/>
      <c r="C99" s="250"/>
      <c r="D99" s="251"/>
      <c r="E99" s="251"/>
      <c r="F99" s="251"/>
      <c r="G99" s="218"/>
      <c r="H99" s="218"/>
      <c r="I99" s="218"/>
      <c r="J99" s="251"/>
      <c r="K99" s="251"/>
      <c r="L99" s="251"/>
      <c r="M99" s="251"/>
      <c r="N99" s="251"/>
      <c r="O99" s="251"/>
      <c r="P99" s="247" t="s">
        <v>222</v>
      </c>
      <c r="Q99" s="247" t="s">
        <v>226</v>
      </c>
      <c r="R99" s="33" t="s">
        <v>356</v>
      </c>
      <c r="S99" s="249"/>
      <c r="T99" s="249"/>
      <c r="U99" s="249"/>
      <c r="V99" s="249" t="s">
        <v>222</v>
      </c>
      <c r="W99" s="249"/>
      <c r="X99" s="249"/>
      <c r="Y99" s="249" t="s">
        <v>222</v>
      </c>
      <c r="Z99" s="249"/>
      <c r="AA99" s="249"/>
      <c r="AB99" s="249" t="s">
        <v>222</v>
      </c>
      <c r="AC99" s="249"/>
      <c r="AD99" s="249"/>
    </row>
    <row r="100" spans="1:30" ht="14.25" customHeight="1">
      <c r="A100" s="250"/>
      <c r="B100" s="250"/>
      <c r="C100" s="250"/>
      <c r="D100" s="251"/>
      <c r="E100" s="251"/>
      <c r="F100" s="251"/>
      <c r="G100" s="218"/>
      <c r="H100" s="218"/>
      <c r="I100" s="218"/>
      <c r="J100" s="251"/>
      <c r="K100" s="251"/>
      <c r="L100" s="251"/>
      <c r="M100" s="251"/>
      <c r="N100" s="251"/>
      <c r="O100" s="251"/>
      <c r="P100" s="247" t="s">
        <v>222</v>
      </c>
      <c r="Q100" s="247" t="s">
        <v>266</v>
      </c>
      <c r="R100" s="33" t="s">
        <v>357</v>
      </c>
      <c r="S100" s="249"/>
      <c r="T100" s="249"/>
      <c r="U100" s="249"/>
      <c r="V100" s="249" t="s">
        <v>222</v>
      </c>
      <c r="W100" s="249"/>
      <c r="X100" s="249"/>
      <c r="Y100" s="249" t="s">
        <v>222</v>
      </c>
      <c r="Z100" s="249"/>
      <c r="AA100" s="249"/>
      <c r="AB100" s="249" t="s">
        <v>222</v>
      </c>
      <c r="AC100" s="249"/>
      <c r="AD100" s="249"/>
    </row>
    <row r="101" spans="1:30" ht="14.25" customHeight="1">
      <c r="A101" s="250"/>
      <c r="B101" s="250"/>
      <c r="C101" s="250"/>
      <c r="D101" s="251"/>
      <c r="E101" s="251"/>
      <c r="F101" s="251"/>
      <c r="G101" s="218"/>
      <c r="H101" s="218"/>
      <c r="I101" s="218"/>
      <c r="J101" s="251"/>
      <c r="K101" s="251"/>
      <c r="L101" s="251"/>
      <c r="M101" s="251"/>
      <c r="N101" s="251"/>
      <c r="O101" s="251"/>
      <c r="P101" s="247" t="s">
        <v>358</v>
      </c>
      <c r="Q101" s="247" t="s">
        <v>222</v>
      </c>
      <c r="R101" s="33" t="s">
        <v>359</v>
      </c>
      <c r="S101" s="249"/>
      <c r="T101" s="249"/>
      <c r="U101" s="249"/>
      <c r="V101" s="249" t="s">
        <v>222</v>
      </c>
      <c r="W101" s="249"/>
      <c r="X101" s="249"/>
      <c r="Y101" s="249" t="s">
        <v>222</v>
      </c>
      <c r="Z101" s="249"/>
      <c r="AA101" s="249"/>
      <c r="AB101" s="249" t="s">
        <v>222</v>
      </c>
      <c r="AC101" s="249"/>
      <c r="AD101" s="249"/>
    </row>
    <row r="102" spans="1:30" ht="14.25" customHeight="1">
      <c r="A102" s="250"/>
      <c r="B102" s="250"/>
      <c r="C102" s="250"/>
      <c r="D102" s="251"/>
      <c r="E102" s="251"/>
      <c r="F102" s="251"/>
      <c r="G102" s="218"/>
      <c r="H102" s="218"/>
      <c r="I102" s="218"/>
      <c r="J102" s="251"/>
      <c r="K102" s="251"/>
      <c r="L102" s="251"/>
      <c r="M102" s="251"/>
      <c r="N102" s="251"/>
      <c r="O102" s="251"/>
      <c r="P102" s="247" t="s">
        <v>222</v>
      </c>
      <c r="Q102" s="247" t="s">
        <v>226</v>
      </c>
      <c r="R102" s="33" t="s">
        <v>356</v>
      </c>
      <c r="S102" s="249"/>
      <c r="T102" s="249"/>
      <c r="U102" s="249"/>
      <c r="V102" s="249" t="s">
        <v>222</v>
      </c>
      <c r="W102" s="249"/>
      <c r="X102" s="249"/>
      <c r="Y102" s="249" t="s">
        <v>222</v>
      </c>
      <c r="Z102" s="249"/>
      <c r="AA102" s="249"/>
      <c r="AB102" s="249" t="s">
        <v>222</v>
      </c>
      <c r="AC102" s="249"/>
      <c r="AD102" s="249"/>
    </row>
    <row r="103" spans="1:30" ht="14.25" customHeight="1">
      <c r="A103" s="250"/>
      <c r="B103" s="250"/>
      <c r="C103" s="250"/>
      <c r="D103" s="251"/>
      <c r="E103" s="251"/>
      <c r="F103" s="251"/>
      <c r="G103" s="218"/>
      <c r="H103" s="218"/>
      <c r="I103" s="218"/>
      <c r="J103" s="251"/>
      <c r="K103" s="251"/>
      <c r="L103" s="251"/>
      <c r="M103" s="251"/>
      <c r="N103" s="251"/>
      <c r="O103" s="251"/>
      <c r="P103" s="247" t="s">
        <v>222</v>
      </c>
      <c r="Q103" s="247" t="s">
        <v>234</v>
      </c>
      <c r="R103" s="33" t="s">
        <v>360</v>
      </c>
      <c r="S103" s="249"/>
      <c r="T103" s="249"/>
      <c r="U103" s="249"/>
      <c r="V103" s="249" t="s">
        <v>222</v>
      </c>
      <c r="W103" s="249"/>
      <c r="X103" s="249"/>
      <c r="Y103" s="249" t="s">
        <v>222</v>
      </c>
      <c r="Z103" s="249"/>
      <c r="AA103" s="249"/>
      <c r="AB103" s="249" t="s">
        <v>222</v>
      </c>
      <c r="AC103" s="249"/>
      <c r="AD103" s="249"/>
    </row>
    <row r="104" spans="1:30" ht="14.25" customHeight="1">
      <c r="A104" s="250"/>
      <c r="B104" s="250"/>
      <c r="C104" s="250"/>
      <c r="D104" s="251"/>
      <c r="E104" s="251"/>
      <c r="F104" s="251"/>
      <c r="G104" s="218"/>
      <c r="H104" s="218"/>
      <c r="I104" s="218"/>
      <c r="J104" s="251"/>
      <c r="K104" s="251"/>
      <c r="L104" s="251"/>
      <c r="M104" s="251"/>
      <c r="N104" s="251"/>
      <c r="O104" s="251"/>
      <c r="P104" s="247" t="s">
        <v>222</v>
      </c>
      <c r="Q104" s="247" t="s">
        <v>273</v>
      </c>
      <c r="R104" s="33" t="s">
        <v>361</v>
      </c>
      <c r="S104" s="249"/>
      <c r="T104" s="249"/>
      <c r="U104" s="249"/>
      <c r="V104" s="249" t="s">
        <v>222</v>
      </c>
      <c r="W104" s="249"/>
      <c r="X104" s="249"/>
      <c r="Y104" s="249" t="s">
        <v>222</v>
      </c>
      <c r="Z104" s="249"/>
      <c r="AA104" s="249"/>
      <c r="AB104" s="249" t="s">
        <v>222</v>
      </c>
      <c r="AC104" s="249"/>
      <c r="AD104" s="249"/>
    </row>
    <row r="105" spans="1:30" ht="14.25" customHeight="1">
      <c r="A105" s="250"/>
      <c r="B105" s="250"/>
      <c r="C105" s="250"/>
      <c r="D105" s="251"/>
      <c r="E105" s="251"/>
      <c r="F105" s="251"/>
      <c r="G105" s="218"/>
      <c r="H105" s="218"/>
      <c r="I105" s="218"/>
      <c r="J105" s="251"/>
      <c r="K105" s="251"/>
      <c r="L105" s="251"/>
      <c r="M105" s="251"/>
      <c r="N105" s="251"/>
      <c r="O105" s="251"/>
      <c r="P105" s="247" t="s">
        <v>222</v>
      </c>
      <c r="Q105" s="247" t="s">
        <v>275</v>
      </c>
      <c r="R105" s="33" t="s">
        <v>362</v>
      </c>
      <c r="S105" s="249"/>
      <c r="T105" s="249"/>
      <c r="U105" s="249"/>
      <c r="V105" s="249" t="s">
        <v>222</v>
      </c>
      <c r="W105" s="249"/>
      <c r="X105" s="249"/>
      <c r="Y105" s="249" t="s">
        <v>222</v>
      </c>
      <c r="Z105" s="249"/>
      <c r="AA105" s="249"/>
      <c r="AB105" s="249" t="s">
        <v>222</v>
      </c>
      <c r="AC105" s="249"/>
      <c r="AD105" s="249"/>
    </row>
    <row r="106" spans="1:30" ht="14.25" customHeight="1">
      <c r="A106" s="250"/>
      <c r="B106" s="250"/>
      <c r="C106" s="250"/>
      <c r="D106" s="251"/>
      <c r="E106" s="251"/>
      <c r="F106" s="251"/>
      <c r="G106" s="218"/>
      <c r="H106" s="218"/>
      <c r="I106" s="218"/>
      <c r="J106" s="251"/>
      <c r="K106" s="251"/>
      <c r="L106" s="251"/>
      <c r="M106" s="251"/>
      <c r="N106" s="251"/>
      <c r="O106" s="251"/>
      <c r="P106" s="247" t="s">
        <v>222</v>
      </c>
      <c r="Q106" s="247" t="s">
        <v>266</v>
      </c>
      <c r="R106" s="33" t="s">
        <v>357</v>
      </c>
      <c r="S106" s="249"/>
      <c r="T106" s="249"/>
      <c r="U106" s="249"/>
      <c r="V106" s="249" t="s">
        <v>222</v>
      </c>
      <c r="W106" s="249"/>
      <c r="X106" s="249"/>
      <c r="Y106" s="249" t="s">
        <v>222</v>
      </c>
      <c r="Z106" s="249"/>
      <c r="AA106" s="249"/>
      <c r="AB106" s="249" t="s">
        <v>222</v>
      </c>
      <c r="AC106" s="249"/>
      <c r="AD106" s="249"/>
    </row>
    <row r="107" spans="1:30" ht="14.25" customHeight="1">
      <c r="A107" s="250"/>
      <c r="B107" s="250"/>
      <c r="C107" s="250"/>
      <c r="D107" s="251"/>
      <c r="E107" s="251"/>
      <c r="F107" s="251"/>
      <c r="G107" s="218"/>
      <c r="H107" s="218"/>
      <c r="I107" s="218"/>
      <c r="J107" s="251"/>
      <c r="K107" s="251"/>
      <c r="L107" s="251"/>
      <c r="M107" s="251"/>
      <c r="N107" s="251"/>
      <c r="O107" s="251"/>
      <c r="P107" s="247" t="s">
        <v>363</v>
      </c>
      <c r="Q107" s="247" t="s">
        <v>222</v>
      </c>
      <c r="R107" s="33" t="s">
        <v>364</v>
      </c>
      <c r="S107" s="249"/>
      <c r="T107" s="249"/>
      <c r="U107" s="249"/>
      <c r="V107" s="249" t="s">
        <v>222</v>
      </c>
      <c r="W107" s="249"/>
      <c r="X107" s="249"/>
      <c r="Y107" s="249" t="s">
        <v>222</v>
      </c>
      <c r="Z107" s="249"/>
      <c r="AA107" s="249"/>
      <c r="AB107" s="249" t="s">
        <v>222</v>
      </c>
      <c r="AC107" s="249"/>
      <c r="AD107" s="249"/>
    </row>
    <row r="108" spans="1:30" ht="14.25" customHeight="1">
      <c r="A108" s="250"/>
      <c r="B108" s="250"/>
      <c r="C108" s="250"/>
      <c r="D108" s="251"/>
      <c r="E108" s="251"/>
      <c r="F108" s="251"/>
      <c r="G108" s="218"/>
      <c r="H108" s="218"/>
      <c r="I108" s="218"/>
      <c r="J108" s="251"/>
      <c r="K108" s="251"/>
      <c r="L108" s="251"/>
      <c r="M108" s="251"/>
      <c r="N108" s="251"/>
      <c r="O108" s="251"/>
      <c r="P108" s="247" t="s">
        <v>222</v>
      </c>
      <c r="Q108" s="247" t="s">
        <v>229</v>
      </c>
      <c r="R108" s="33" t="s">
        <v>365</v>
      </c>
      <c r="S108" s="249"/>
      <c r="T108" s="249"/>
      <c r="U108" s="249"/>
      <c r="V108" s="249" t="s">
        <v>222</v>
      </c>
      <c r="W108" s="249"/>
      <c r="X108" s="249"/>
      <c r="Y108" s="249" t="s">
        <v>222</v>
      </c>
      <c r="Z108" s="249"/>
      <c r="AA108" s="249"/>
      <c r="AB108" s="249" t="s">
        <v>222</v>
      </c>
      <c r="AC108" s="249"/>
      <c r="AD108" s="249"/>
    </row>
    <row r="109" spans="1:30" ht="14.25" customHeight="1">
      <c r="A109" s="250"/>
      <c r="B109" s="250"/>
      <c r="C109" s="250"/>
      <c r="D109" s="251"/>
      <c r="E109" s="251"/>
      <c r="F109" s="251"/>
      <c r="G109" s="218"/>
      <c r="H109" s="218"/>
      <c r="I109" s="218"/>
      <c r="J109" s="251"/>
      <c r="K109" s="251"/>
      <c r="L109" s="251"/>
      <c r="M109" s="251"/>
      <c r="N109" s="251"/>
      <c r="O109" s="251"/>
      <c r="P109" s="247" t="s">
        <v>222</v>
      </c>
      <c r="Q109" s="247" t="s">
        <v>234</v>
      </c>
      <c r="R109" s="33" t="s">
        <v>366</v>
      </c>
      <c r="S109" s="249"/>
      <c r="T109" s="249"/>
      <c r="U109" s="249"/>
      <c r="V109" s="249" t="s">
        <v>222</v>
      </c>
      <c r="W109" s="249"/>
      <c r="X109" s="249"/>
      <c r="Y109" s="249" t="s">
        <v>222</v>
      </c>
      <c r="Z109" s="249"/>
      <c r="AA109" s="249"/>
      <c r="AB109" s="249" t="s">
        <v>222</v>
      </c>
      <c r="AC109" s="249"/>
      <c r="AD109" s="249"/>
    </row>
    <row r="110" spans="1:30" ht="14.25" customHeight="1">
      <c r="A110" s="250"/>
      <c r="B110" s="250"/>
      <c r="C110" s="250"/>
      <c r="D110" s="251"/>
      <c r="E110" s="251"/>
      <c r="F110" s="251"/>
      <c r="G110" s="218"/>
      <c r="H110" s="218"/>
      <c r="I110" s="218"/>
      <c r="J110" s="251"/>
      <c r="K110" s="251"/>
      <c r="L110" s="251"/>
      <c r="M110" s="251"/>
      <c r="N110" s="251"/>
      <c r="O110" s="251"/>
      <c r="P110" s="247" t="s">
        <v>222</v>
      </c>
      <c r="Q110" s="247" t="s">
        <v>273</v>
      </c>
      <c r="R110" s="33" t="s">
        <v>367</v>
      </c>
      <c r="S110" s="249"/>
      <c r="T110" s="249"/>
      <c r="U110" s="249"/>
      <c r="V110" s="249" t="s">
        <v>222</v>
      </c>
      <c r="W110" s="249"/>
      <c r="X110" s="249"/>
      <c r="Y110" s="249" t="s">
        <v>222</v>
      </c>
      <c r="Z110" s="249"/>
      <c r="AA110" s="249"/>
      <c r="AB110" s="249" t="s">
        <v>222</v>
      </c>
      <c r="AC110" s="249"/>
      <c r="AD110" s="249"/>
    </row>
    <row r="111" spans="1:30" ht="14.25" customHeight="1">
      <c r="A111" s="250"/>
      <c r="B111" s="250"/>
      <c r="C111" s="250"/>
      <c r="D111" s="251"/>
      <c r="E111" s="251"/>
      <c r="F111" s="251"/>
      <c r="G111" s="218"/>
      <c r="H111" s="218"/>
      <c r="I111" s="218"/>
      <c r="J111" s="251"/>
      <c r="K111" s="251"/>
      <c r="L111" s="251"/>
      <c r="M111" s="251"/>
      <c r="N111" s="251"/>
      <c r="O111" s="251"/>
      <c r="P111" s="247" t="s">
        <v>368</v>
      </c>
      <c r="Q111" s="247" t="s">
        <v>222</v>
      </c>
      <c r="R111" s="33" t="s">
        <v>108</v>
      </c>
      <c r="S111" s="249"/>
      <c r="T111" s="249"/>
      <c r="U111" s="249"/>
      <c r="V111" s="249" t="s">
        <v>222</v>
      </c>
      <c r="W111" s="249"/>
      <c r="X111" s="249"/>
      <c r="Y111" s="249" t="s">
        <v>222</v>
      </c>
      <c r="Z111" s="249"/>
      <c r="AA111" s="249"/>
      <c r="AB111" s="249" t="s">
        <v>222</v>
      </c>
      <c r="AC111" s="249"/>
      <c r="AD111" s="249"/>
    </row>
    <row r="112" spans="1:30" ht="14.25" customHeight="1">
      <c r="A112" s="250"/>
      <c r="B112" s="250"/>
      <c r="C112" s="250"/>
      <c r="D112" s="251"/>
      <c r="E112" s="251"/>
      <c r="F112" s="251"/>
      <c r="G112" s="218"/>
      <c r="H112" s="218"/>
      <c r="I112" s="218"/>
      <c r="J112" s="251"/>
      <c r="K112" s="251"/>
      <c r="L112" s="251"/>
      <c r="M112" s="251"/>
      <c r="N112" s="251"/>
      <c r="O112" s="251"/>
      <c r="P112" s="247" t="s">
        <v>222</v>
      </c>
      <c r="Q112" s="247" t="s">
        <v>241</v>
      </c>
      <c r="R112" s="33" t="s">
        <v>369</v>
      </c>
      <c r="S112" s="249"/>
      <c r="T112" s="249"/>
      <c r="U112" s="249"/>
      <c r="V112" s="249" t="s">
        <v>222</v>
      </c>
      <c r="W112" s="249"/>
      <c r="X112" s="249"/>
      <c r="Y112" s="249" t="s">
        <v>222</v>
      </c>
      <c r="Z112" s="249"/>
      <c r="AA112" s="249"/>
      <c r="AB112" s="249" t="s">
        <v>222</v>
      </c>
      <c r="AC112" s="249"/>
      <c r="AD112" s="249"/>
    </row>
    <row r="113" spans="1:30" ht="14.25" customHeight="1">
      <c r="A113" s="250"/>
      <c r="B113" s="250"/>
      <c r="C113" s="250"/>
      <c r="D113" s="251"/>
      <c r="E113" s="251"/>
      <c r="F113" s="251"/>
      <c r="G113" s="218"/>
      <c r="H113" s="218"/>
      <c r="I113" s="218"/>
      <c r="J113" s="251"/>
      <c r="K113" s="251"/>
      <c r="L113" s="251"/>
      <c r="M113" s="251"/>
      <c r="N113" s="251"/>
      <c r="O113" s="251"/>
      <c r="P113" s="247" t="s">
        <v>222</v>
      </c>
      <c r="Q113" s="247" t="s">
        <v>244</v>
      </c>
      <c r="R113" s="33" t="s">
        <v>370</v>
      </c>
      <c r="S113" s="249"/>
      <c r="T113" s="249"/>
      <c r="U113" s="249"/>
      <c r="V113" s="249" t="s">
        <v>222</v>
      </c>
      <c r="W113" s="249"/>
      <c r="X113" s="249"/>
      <c r="Y113" s="249" t="s">
        <v>222</v>
      </c>
      <c r="Z113" s="249"/>
      <c r="AA113" s="249"/>
      <c r="AB113" s="249" t="s">
        <v>222</v>
      </c>
      <c r="AC113" s="249"/>
      <c r="AD113" s="249"/>
    </row>
    <row r="114" spans="1:30" ht="14.25" customHeight="1">
      <c r="A114" s="250"/>
      <c r="B114" s="250"/>
      <c r="C114" s="250"/>
      <c r="D114" s="251"/>
      <c r="E114" s="251"/>
      <c r="F114" s="251"/>
      <c r="G114" s="218"/>
      <c r="H114" s="218"/>
      <c r="I114" s="218"/>
      <c r="J114" s="251"/>
      <c r="K114" s="251"/>
      <c r="L114" s="251"/>
      <c r="M114" s="251"/>
      <c r="N114" s="251"/>
      <c r="O114" s="251"/>
      <c r="P114" s="247" t="s">
        <v>222</v>
      </c>
      <c r="Q114" s="247" t="s">
        <v>247</v>
      </c>
      <c r="R114" s="33" t="s">
        <v>371</v>
      </c>
      <c r="S114" s="249"/>
      <c r="T114" s="249"/>
      <c r="U114" s="249"/>
      <c r="V114" s="249" t="s">
        <v>222</v>
      </c>
      <c r="W114" s="249"/>
      <c r="X114" s="249"/>
      <c r="Y114" s="249" t="s">
        <v>222</v>
      </c>
      <c r="Z114" s="249"/>
      <c r="AA114" s="249"/>
      <c r="AB114" s="249" t="s">
        <v>222</v>
      </c>
      <c r="AC114" s="249"/>
      <c r="AD114" s="249"/>
    </row>
    <row r="115" spans="1:30" ht="14.25" customHeight="1">
      <c r="A115" s="250"/>
      <c r="B115" s="250"/>
      <c r="C115" s="250"/>
      <c r="D115" s="251"/>
      <c r="E115" s="251"/>
      <c r="F115" s="251"/>
      <c r="G115" s="218"/>
      <c r="H115" s="218"/>
      <c r="I115" s="218"/>
      <c r="J115" s="251"/>
      <c r="K115" s="251"/>
      <c r="L115" s="251"/>
      <c r="M115" s="251"/>
      <c r="N115" s="251"/>
      <c r="O115" s="251"/>
      <c r="P115" s="247" t="s">
        <v>222</v>
      </c>
      <c r="Q115" s="247" t="s">
        <v>251</v>
      </c>
      <c r="R115" s="33" t="s">
        <v>372</v>
      </c>
      <c r="S115" s="249"/>
      <c r="T115" s="249"/>
      <c r="U115" s="249"/>
      <c r="V115" s="249" t="s">
        <v>222</v>
      </c>
      <c r="W115" s="249"/>
      <c r="X115" s="249"/>
      <c r="Y115" s="249" t="s">
        <v>222</v>
      </c>
      <c r="Z115" s="249"/>
      <c r="AA115" s="249"/>
      <c r="AB115" s="249" t="s">
        <v>222</v>
      </c>
      <c r="AC115" s="249"/>
      <c r="AD115" s="249"/>
    </row>
    <row r="116" spans="1:30" ht="14.25" customHeight="1">
      <c r="A116" s="250"/>
      <c r="B116" s="250"/>
      <c r="C116" s="250"/>
      <c r="D116" s="251"/>
      <c r="E116" s="251"/>
      <c r="F116" s="251"/>
      <c r="G116" s="218"/>
      <c r="H116" s="218"/>
      <c r="I116" s="218"/>
      <c r="J116" s="251"/>
      <c r="K116" s="251"/>
      <c r="L116" s="251"/>
      <c r="M116" s="251"/>
      <c r="N116" s="251"/>
      <c r="O116" s="251"/>
      <c r="P116" s="247" t="s">
        <v>222</v>
      </c>
      <c r="Q116" s="247" t="s">
        <v>266</v>
      </c>
      <c r="R116" s="33" t="s">
        <v>373</v>
      </c>
      <c r="S116" s="249"/>
      <c r="T116" s="249"/>
      <c r="U116" s="249"/>
      <c r="V116" s="249" t="s">
        <v>222</v>
      </c>
      <c r="W116" s="249"/>
      <c r="X116" s="249"/>
      <c r="Y116" s="249" t="s">
        <v>222</v>
      </c>
      <c r="Z116" s="249"/>
      <c r="AA116" s="249"/>
      <c r="AB116" s="249" t="s">
        <v>222</v>
      </c>
      <c r="AC116" s="249"/>
      <c r="AD116" s="249"/>
    </row>
    <row r="117" spans="1:30" ht="13.5" customHeight="1">
      <c r="A117" s="255" t="s">
        <v>84</v>
      </c>
      <c r="B117" s="256" t="s">
        <v>208</v>
      </c>
      <c r="C117" s="257" t="s">
        <v>209</v>
      </c>
      <c r="D117" s="258">
        <v>1327.96</v>
      </c>
      <c r="E117" s="258">
        <v>855.61</v>
      </c>
      <c r="F117" s="258">
        <v>472.35</v>
      </c>
      <c r="G117" s="258">
        <v>1327.96</v>
      </c>
      <c r="H117" s="258">
        <v>855.61</v>
      </c>
      <c r="I117" s="258">
        <v>472.35</v>
      </c>
      <c r="J117" s="258"/>
      <c r="K117" s="258"/>
      <c r="L117" s="258"/>
      <c r="M117" s="258"/>
      <c r="N117" s="258"/>
      <c r="O117" s="258"/>
      <c r="P117" s="255" t="s">
        <v>84</v>
      </c>
      <c r="Q117" s="256" t="s">
        <v>254</v>
      </c>
      <c r="R117" s="257" t="s">
        <v>258</v>
      </c>
      <c r="S117" s="258">
        <v>1327.96</v>
      </c>
      <c r="T117" s="258">
        <v>855.61</v>
      </c>
      <c r="U117" s="258">
        <v>472.35</v>
      </c>
      <c r="V117" s="258">
        <v>1327.96</v>
      </c>
      <c r="W117" s="258">
        <v>855.61</v>
      </c>
      <c r="X117" s="258">
        <v>472.35</v>
      </c>
      <c r="Y117" s="258"/>
      <c r="Z117" s="258"/>
      <c r="AA117" s="258"/>
      <c r="AB117" s="258"/>
      <c r="AC117" s="258"/>
      <c r="AD117" s="258"/>
    </row>
  </sheetData>
  <sheetProtection/>
  <mergeCells count="22">
    <mergeCell ref="W1:X1"/>
    <mergeCell ref="A2:AD2"/>
    <mergeCell ref="A3:C3"/>
    <mergeCell ref="Y3:AD3"/>
    <mergeCell ref="A4:O4"/>
    <mergeCell ref="P4:AD4"/>
    <mergeCell ref="A5:C5"/>
    <mergeCell ref="G5:I5"/>
    <mergeCell ref="J5:L5"/>
    <mergeCell ref="M5:O5"/>
    <mergeCell ref="P5:R5"/>
    <mergeCell ref="V5:X5"/>
    <mergeCell ref="Y5:AA5"/>
    <mergeCell ref="AB5:AD5"/>
    <mergeCell ref="A117:C117"/>
    <mergeCell ref="P117:R117"/>
    <mergeCell ref="D5:D6"/>
    <mergeCell ref="E5:E6"/>
    <mergeCell ref="F5:F6"/>
    <mergeCell ref="S5:S6"/>
    <mergeCell ref="T5:T6"/>
    <mergeCell ref="U5:U6"/>
  </mergeCells>
  <printOptions horizontalCentered="1"/>
  <pageMargins left="0.9842519685039371" right="0.9842519685039371" top="0.1968503937007874" bottom="0.15748031496062992" header="0" footer="0"/>
  <pageSetup firstPageNumber="1" useFirstPageNumber="1" fitToHeight="1" fitToWidth="1" horizontalDpi="600" verticalDpi="600" orientation="landscape" paperSize="9" scale="33"/>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Y44"/>
  <sheetViews>
    <sheetView workbookViewId="0" topLeftCell="C22">
      <selection activeCell="I37" sqref="I37"/>
    </sheetView>
  </sheetViews>
  <sheetFormatPr defaultColWidth="10.66015625" defaultRowHeight="14.25" customHeight="1"/>
  <cols>
    <col min="1" max="1" width="27.33203125" style="2" customWidth="1"/>
    <col min="2" max="2" width="23" style="2" customWidth="1"/>
    <col min="3" max="3" width="32.5" style="2" customWidth="1"/>
    <col min="4" max="4" width="17.66015625" style="2" customWidth="1"/>
    <col min="5" max="5" width="33.66015625" style="2" customWidth="1"/>
    <col min="6" max="6" width="7.5" style="2" customWidth="1"/>
    <col min="7" max="7" width="29.16015625" style="2" customWidth="1"/>
    <col min="8" max="13" width="10.83203125" style="90" customWidth="1"/>
    <col min="14" max="17" width="9.83203125" style="41" customWidth="1"/>
    <col min="18" max="25" width="9.83203125" style="90" customWidth="1"/>
    <col min="26" max="26" width="10.66015625" style="41" customWidth="1"/>
    <col min="27" max="16384" width="10.66015625" style="41" customWidth="1"/>
  </cols>
  <sheetData>
    <row r="1" spans="14:25" ht="12" customHeight="1">
      <c r="N1" s="77"/>
      <c r="O1" s="77"/>
      <c r="P1" s="77"/>
      <c r="Q1" s="77"/>
      <c r="Y1" s="233"/>
    </row>
    <row r="2" spans="1:25" ht="39" customHeight="1">
      <c r="A2" s="3" t="s">
        <v>374</v>
      </c>
      <c r="B2" s="220"/>
      <c r="C2" s="220"/>
      <c r="D2" s="220"/>
      <c r="E2" s="220"/>
      <c r="F2" s="220"/>
      <c r="G2" s="220"/>
      <c r="H2" s="220"/>
      <c r="I2" s="220"/>
      <c r="J2" s="220"/>
      <c r="K2" s="220"/>
      <c r="L2" s="220"/>
      <c r="M2" s="220"/>
      <c r="N2" s="220"/>
      <c r="O2" s="220"/>
      <c r="P2" s="220"/>
      <c r="Q2" s="220"/>
      <c r="R2" s="220"/>
      <c r="S2" s="220"/>
      <c r="T2" s="220"/>
      <c r="U2" s="220"/>
      <c r="V2" s="220"/>
      <c r="W2" s="220"/>
      <c r="X2" s="220"/>
      <c r="Y2" s="220"/>
    </row>
    <row r="3" spans="1:25" s="22" customFormat="1" ht="24" customHeight="1">
      <c r="A3" s="43" t="s">
        <v>31</v>
      </c>
      <c r="B3" s="221"/>
      <c r="C3" s="221"/>
      <c r="D3" s="221"/>
      <c r="E3" s="221"/>
      <c r="F3" s="221"/>
      <c r="G3" s="221"/>
      <c r="N3" s="229"/>
      <c r="O3" s="229"/>
      <c r="P3" s="229"/>
      <c r="Q3" s="229"/>
      <c r="S3" s="91"/>
      <c r="T3" s="91"/>
      <c r="U3" s="91"/>
      <c r="V3" s="91"/>
      <c r="W3" s="91"/>
      <c r="X3" s="91"/>
      <c r="Y3" s="69" t="s">
        <v>32</v>
      </c>
    </row>
    <row r="4" spans="1:25" ht="13.5" customHeight="1">
      <c r="A4" s="128" t="s">
        <v>375</v>
      </c>
      <c r="B4" s="128" t="s">
        <v>376</v>
      </c>
      <c r="C4" s="128" t="s">
        <v>377</v>
      </c>
      <c r="D4" s="128" t="s">
        <v>378</v>
      </c>
      <c r="E4" s="128" t="s">
        <v>379</v>
      </c>
      <c r="F4" s="128" t="s">
        <v>380</v>
      </c>
      <c r="G4" s="128" t="s">
        <v>381</v>
      </c>
      <c r="H4" s="224" t="s">
        <v>382</v>
      </c>
      <c r="I4" s="92"/>
      <c r="J4" s="92"/>
      <c r="K4" s="92"/>
      <c r="L4" s="92"/>
      <c r="M4" s="92"/>
      <c r="N4" s="25"/>
      <c r="O4" s="25"/>
      <c r="P4" s="25"/>
      <c r="Q4" s="25"/>
      <c r="R4" s="92"/>
      <c r="S4" s="92"/>
      <c r="T4" s="92"/>
      <c r="U4" s="92"/>
      <c r="V4" s="92"/>
      <c r="W4" s="92"/>
      <c r="X4" s="92"/>
      <c r="Y4" s="104"/>
    </row>
    <row r="5" spans="1:25" ht="13.5" customHeight="1">
      <c r="A5" s="129"/>
      <c r="B5" s="129"/>
      <c r="C5" s="129"/>
      <c r="D5" s="129"/>
      <c r="E5" s="129"/>
      <c r="F5" s="129"/>
      <c r="G5" s="129"/>
      <c r="H5" s="7" t="s">
        <v>383</v>
      </c>
      <c r="I5" s="224" t="s">
        <v>384</v>
      </c>
      <c r="J5" s="92"/>
      <c r="K5" s="92"/>
      <c r="L5" s="92"/>
      <c r="M5" s="92"/>
      <c r="N5" s="26"/>
      <c r="O5" s="25" t="s">
        <v>385</v>
      </c>
      <c r="P5" s="25" t="s">
        <v>386</v>
      </c>
      <c r="Q5" s="25"/>
      <c r="R5" s="104"/>
      <c r="S5" s="7" t="s">
        <v>90</v>
      </c>
      <c r="T5" s="224" t="s">
        <v>91</v>
      </c>
      <c r="U5" s="92"/>
      <c r="V5" s="92"/>
      <c r="W5" s="92"/>
      <c r="X5" s="92"/>
      <c r="Y5" s="104"/>
    </row>
    <row r="6" spans="1:25" ht="13.5" customHeight="1">
      <c r="A6" s="129"/>
      <c r="B6" s="129"/>
      <c r="C6" s="129"/>
      <c r="D6" s="129"/>
      <c r="E6" s="129"/>
      <c r="F6" s="129"/>
      <c r="G6" s="129"/>
      <c r="H6" s="9"/>
      <c r="I6" s="224" t="s">
        <v>387</v>
      </c>
      <c r="J6" s="104"/>
      <c r="K6" s="7" t="s">
        <v>388</v>
      </c>
      <c r="L6" s="7" t="s">
        <v>389</v>
      </c>
      <c r="M6" s="7" t="s">
        <v>390</v>
      </c>
      <c r="N6" s="7" t="s">
        <v>391</v>
      </c>
      <c r="O6" s="27" t="s">
        <v>86</v>
      </c>
      <c r="P6" s="7" t="s">
        <v>87</v>
      </c>
      <c r="Q6" s="7" t="s">
        <v>88</v>
      </c>
      <c r="R6" s="7" t="s">
        <v>89</v>
      </c>
      <c r="S6" s="9"/>
      <c r="T6" s="7" t="s">
        <v>86</v>
      </c>
      <c r="U6" s="7" t="s">
        <v>92</v>
      </c>
      <c r="V6" s="7" t="s">
        <v>93</v>
      </c>
      <c r="W6" s="7" t="s">
        <v>94</v>
      </c>
      <c r="X6" s="7" t="s">
        <v>95</v>
      </c>
      <c r="Y6" s="7" t="s">
        <v>96</v>
      </c>
    </row>
    <row r="7" spans="1:25" ht="42" customHeight="1">
      <c r="A7" s="222"/>
      <c r="B7" s="222"/>
      <c r="C7" s="222"/>
      <c r="D7" s="222"/>
      <c r="E7" s="222"/>
      <c r="F7" s="222"/>
      <c r="G7" s="222"/>
      <c r="H7" s="11"/>
      <c r="I7" s="58" t="s">
        <v>387</v>
      </c>
      <c r="J7" s="58" t="s">
        <v>392</v>
      </c>
      <c r="K7" s="11"/>
      <c r="L7" s="11"/>
      <c r="M7" s="11"/>
      <c r="N7" s="11"/>
      <c r="O7" s="28"/>
      <c r="P7" s="11"/>
      <c r="Q7" s="11"/>
      <c r="R7" s="11"/>
      <c r="S7" s="11"/>
      <c r="T7" s="11"/>
      <c r="U7" s="11"/>
      <c r="V7" s="11"/>
      <c r="W7" s="11"/>
      <c r="X7" s="11"/>
      <c r="Y7" s="11"/>
    </row>
    <row r="8" spans="1:25" ht="13.5" customHeight="1">
      <c r="A8" s="223" t="s">
        <v>207</v>
      </c>
      <c r="B8" s="223" t="s">
        <v>208</v>
      </c>
      <c r="C8" s="223" t="s">
        <v>209</v>
      </c>
      <c r="D8" s="223" t="s">
        <v>210</v>
      </c>
      <c r="E8" s="223" t="s">
        <v>211</v>
      </c>
      <c r="F8" s="223" t="s">
        <v>212</v>
      </c>
      <c r="G8" s="223" t="s">
        <v>213</v>
      </c>
      <c r="H8" s="223" t="s">
        <v>393</v>
      </c>
      <c r="I8" s="223" t="s">
        <v>394</v>
      </c>
      <c r="J8" s="223" t="s">
        <v>251</v>
      </c>
      <c r="K8" s="223" t="s">
        <v>254</v>
      </c>
      <c r="L8" s="223" t="s">
        <v>258</v>
      </c>
      <c r="M8" s="223" t="s">
        <v>261</v>
      </c>
      <c r="N8" s="223" t="s">
        <v>264</v>
      </c>
      <c r="O8" s="223" t="s">
        <v>285</v>
      </c>
      <c r="P8" s="230" t="s">
        <v>287</v>
      </c>
      <c r="Q8" s="230" t="s">
        <v>289</v>
      </c>
      <c r="R8" s="230" t="s">
        <v>291</v>
      </c>
      <c r="S8" s="230" t="s">
        <v>340</v>
      </c>
      <c r="T8" s="230" t="s">
        <v>395</v>
      </c>
      <c r="U8" s="230" t="s">
        <v>342</v>
      </c>
      <c r="V8" s="230" t="s">
        <v>344</v>
      </c>
      <c r="W8" s="230" t="s">
        <v>396</v>
      </c>
      <c r="X8" s="230" t="s">
        <v>293</v>
      </c>
      <c r="Y8" s="223" t="s">
        <v>295</v>
      </c>
    </row>
    <row r="9" spans="1:25" ht="18" customHeight="1">
      <c r="A9" s="87" t="s">
        <v>2</v>
      </c>
      <c r="B9" s="87" t="s">
        <v>397</v>
      </c>
      <c r="C9" s="87" t="s">
        <v>398</v>
      </c>
      <c r="D9" s="87" t="s">
        <v>162</v>
      </c>
      <c r="E9" s="87" t="s">
        <v>398</v>
      </c>
      <c r="F9" s="87" t="s">
        <v>399</v>
      </c>
      <c r="G9" s="87" t="s">
        <v>398</v>
      </c>
      <c r="H9" s="225">
        <v>57.79</v>
      </c>
      <c r="I9" s="226">
        <v>57.79</v>
      </c>
      <c r="J9" s="227"/>
      <c r="K9" s="225">
        <v>4.82</v>
      </c>
      <c r="L9" s="225"/>
      <c r="M9" s="226">
        <v>57.79</v>
      </c>
      <c r="N9" s="227"/>
      <c r="O9" s="227"/>
      <c r="P9" s="227"/>
      <c r="Q9" s="227"/>
      <c r="R9" s="227"/>
      <c r="S9" s="225"/>
      <c r="T9" s="226"/>
      <c r="U9" s="225"/>
      <c r="V9" s="225"/>
      <c r="W9" s="226"/>
      <c r="X9" s="225"/>
      <c r="Y9" s="225"/>
    </row>
    <row r="10" spans="1:25" ht="18" customHeight="1">
      <c r="A10" s="87" t="s">
        <v>2</v>
      </c>
      <c r="B10" s="87" t="s">
        <v>400</v>
      </c>
      <c r="C10" s="87" t="s">
        <v>401</v>
      </c>
      <c r="D10" s="87" t="s">
        <v>146</v>
      </c>
      <c r="E10" s="87" t="s">
        <v>402</v>
      </c>
      <c r="F10" s="87" t="s">
        <v>403</v>
      </c>
      <c r="G10" s="87" t="s">
        <v>404</v>
      </c>
      <c r="H10" s="225">
        <v>2.89</v>
      </c>
      <c r="I10" s="226">
        <v>2.89</v>
      </c>
      <c r="J10" s="228"/>
      <c r="K10" s="225"/>
      <c r="L10" s="225"/>
      <c r="M10" s="226">
        <v>2.89</v>
      </c>
      <c r="N10" s="231"/>
      <c r="O10" s="231"/>
      <c r="P10" s="231"/>
      <c r="Q10" s="231"/>
      <c r="R10" s="228"/>
      <c r="S10" s="225"/>
      <c r="T10" s="226"/>
      <c r="U10" s="225"/>
      <c r="V10" s="228"/>
      <c r="W10" s="228"/>
      <c r="X10" s="228"/>
      <c r="Y10" s="228"/>
    </row>
    <row r="11" spans="1:25" ht="18" customHeight="1">
      <c r="A11" s="87" t="s">
        <v>2</v>
      </c>
      <c r="B11" s="87" t="s">
        <v>405</v>
      </c>
      <c r="C11" s="87" t="s">
        <v>406</v>
      </c>
      <c r="D11" s="87" t="s">
        <v>114</v>
      </c>
      <c r="E11" s="87" t="s">
        <v>407</v>
      </c>
      <c r="F11" s="87" t="s">
        <v>408</v>
      </c>
      <c r="G11" s="87" t="s">
        <v>409</v>
      </c>
      <c r="H11" s="225">
        <v>0.8</v>
      </c>
      <c r="I11" s="226">
        <v>0.8</v>
      </c>
      <c r="J11" s="228"/>
      <c r="K11" s="225"/>
      <c r="L11" s="225"/>
      <c r="M11" s="226">
        <v>0.8</v>
      </c>
      <c r="N11" s="231"/>
      <c r="O11" s="231"/>
      <c r="P11" s="231"/>
      <c r="Q11" s="231"/>
      <c r="R11" s="228"/>
      <c r="S11" s="225"/>
      <c r="T11" s="226"/>
      <c r="U11" s="225"/>
      <c r="V11" s="228"/>
      <c r="W11" s="228"/>
      <c r="X11" s="228"/>
      <c r="Y11" s="228"/>
    </row>
    <row r="12" spans="1:25" ht="18" customHeight="1">
      <c r="A12" s="87" t="s">
        <v>2</v>
      </c>
      <c r="B12" s="87" t="s">
        <v>410</v>
      </c>
      <c r="C12" s="87" t="s">
        <v>411</v>
      </c>
      <c r="D12" s="87" t="s">
        <v>114</v>
      </c>
      <c r="E12" s="87" t="s">
        <v>407</v>
      </c>
      <c r="F12" s="87" t="s">
        <v>412</v>
      </c>
      <c r="G12" s="87" t="s">
        <v>411</v>
      </c>
      <c r="H12" s="225">
        <v>1.29</v>
      </c>
      <c r="I12" s="226">
        <v>1.29</v>
      </c>
      <c r="J12" s="228"/>
      <c r="K12" s="225"/>
      <c r="L12" s="225"/>
      <c r="M12" s="226">
        <v>1.29</v>
      </c>
      <c r="N12" s="231"/>
      <c r="O12" s="231"/>
      <c r="P12" s="231"/>
      <c r="Q12" s="231"/>
      <c r="R12" s="228"/>
      <c r="S12" s="225"/>
      <c r="T12" s="226"/>
      <c r="U12" s="225"/>
      <c r="V12" s="228"/>
      <c r="W12" s="228"/>
      <c r="X12" s="228"/>
      <c r="Y12" s="228"/>
    </row>
    <row r="13" spans="1:25" ht="18" customHeight="1">
      <c r="A13" s="87" t="s">
        <v>2</v>
      </c>
      <c r="B13" s="87" t="s">
        <v>410</v>
      </c>
      <c r="C13" s="87" t="s">
        <v>411</v>
      </c>
      <c r="D13" s="87" t="s">
        <v>116</v>
      </c>
      <c r="E13" s="87" t="s">
        <v>413</v>
      </c>
      <c r="F13" s="87" t="s">
        <v>412</v>
      </c>
      <c r="G13" s="87" t="s">
        <v>411</v>
      </c>
      <c r="H13" s="225">
        <v>8.01</v>
      </c>
      <c r="I13" s="226">
        <v>8.01</v>
      </c>
      <c r="J13" s="228"/>
      <c r="K13" s="225"/>
      <c r="L13" s="225"/>
      <c r="M13" s="226">
        <v>8.01</v>
      </c>
      <c r="N13" s="231"/>
      <c r="O13" s="231"/>
      <c r="P13" s="231"/>
      <c r="Q13" s="231"/>
      <c r="R13" s="228"/>
      <c r="S13" s="225"/>
      <c r="T13" s="226"/>
      <c r="U13" s="225"/>
      <c r="V13" s="228"/>
      <c r="W13" s="228"/>
      <c r="X13" s="228"/>
      <c r="Y13" s="228"/>
    </row>
    <row r="14" spans="1:25" ht="18" customHeight="1">
      <c r="A14" s="87" t="s">
        <v>2</v>
      </c>
      <c r="B14" s="87" t="s">
        <v>410</v>
      </c>
      <c r="C14" s="87" t="s">
        <v>411</v>
      </c>
      <c r="D14" s="87" t="s">
        <v>132</v>
      </c>
      <c r="E14" s="87" t="s">
        <v>414</v>
      </c>
      <c r="F14" s="87" t="s">
        <v>412</v>
      </c>
      <c r="G14" s="87" t="s">
        <v>411</v>
      </c>
      <c r="H14" s="225">
        <v>0.4</v>
      </c>
      <c r="I14" s="226">
        <v>0.4</v>
      </c>
      <c r="J14" s="228"/>
      <c r="K14" s="225"/>
      <c r="L14" s="225"/>
      <c r="M14" s="226">
        <v>0.4</v>
      </c>
      <c r="N14" s="231"/>
      <c r="O14" s="231"/>
      <c r="P14" s="231"/>
      <c r="Q14" s="231"/>
      <c r="R14" s="228"/>
      <c r="S14" s="225"/>
      <c r="T14" s="226"/>
      <c r="U14" s="225"/>
      <c r="V14" s="228"/>
      <c r="W14" s="228"/>
      <c r="X14" s="228"/>
      <c r="Y14" s="228"/>
    </row>
    <row r="15" spans="1:25" ht="18" customHeight="1">
      <c r="A15" s="87" t="s">
        <v>2</v>
      </c>
      <c r="B15" s="87" t="s">
        <v>415</v>
      </c>
      <c r="C15" s="87" t="s">
        <v>416</v>
      </c>
      <c r="D15" s="87" t="s">
        <v>138</v>
      </c>
      <c r="E15" s="87" t="s">
        <v>417</v>
      </c>
      <c r="F15" s="87" t="s">
        <v>418</v>
      </c>
      <c r="G15" s="87" t="s">
        <v>419</v>
      </c>
      <c r="H15" s="225">
        <v>0.42</v>
      </c>
      <c r="I15" s="226">
        <v>0.42</v>
      </c>
      <c r="J15" s="228"/>
      <c r="K15" s="225"/>
      <c r="L15" s="225"/>
      <c r="M15" s="226">
        <v>0.42</v>
      </c>
      <c r="N15" s="231"/>
      <c r="O15" s="231"/>
      <c r="P15" s="231"/>
      <c r="Q15" s="231"/>
      <c r="R15" s="228"/>
      <c r="S15" s="225"/>
      <c r="T15" s="226"/>
      <c r="U15" s="225"/>
      <c r="V15" s="228"/>
      <c r="W15" s="228"/>
      <c r="X15" s="228"/>
      <c r="Y15" s="228"/>
    </row>
    <row r="16" spans="1:25" ht="18" customHeight="1">
      <c r="A16" s="87" t="s">
        <v>2</v>
      </c>
      <c r="B16" s="87" t="s">
        <v>415</v>
      </c>
      <c r="C16" s="87" t="s">
        <v>416</v>
      </c>
      <c r="D16" s="87" t="s">
        <v>140</v>
      </c>
      <c r="E16" s="87" t="s">
        <v>420</v>
      </c>
      <c r="F16" s="87" t="s">
        <v>418</v>
      </c>
      <c r="G16" s="87" t="s">
        <v>419</v>
      </c>
      <c r="H16" s="225">
        <v>0.84</v>
      </c>
      <c r="I16" s="226">
        <v>0.84</v>
      </c>
      <c r="J16" s="228"/>
      <c r="K16" s="225"/>
      <c r="L16" s="225"/>
      <c r="M16" s="226">
        <v>0.84</v>
      </c>
      <c r="N16" s="231"/>
      <c r="O16" s="231"/>
      <c r="P16" s="231"/>
      <c r="Q16" s="231"/>
      <c r="R16" s="228"/>
      <c r="S16" s="225"/>
      <c r="T16" s="226"/>
      <c r="U16" s="225"/>
      <c r="V16" s="228"/>
      <c r="W16" s="228"/>
      <c r="X16" s="228"/>
      <c r="Y16" s="228"/>
    </row>
    <row r="17" spans="1:25" ht="18" customHeight="1">
      <c r="A17" s="87" t="s">
        <v>2</v>
      </c>
      <c r="B17" s="87" t="s">
        <v>421</v>
      </c>
      <c r="C17" s="87" t="s">
        <v>422</v>
      </c>
      <c r="D17" s="87" t="s">
        <v>114</v>
      </c>
      <c r="E17" s="87" t="s">
        <v>407</v>
      </c>
      <c r="F17" s="87" t="s">
        <v>423</v>
      </c>
      <c r="G17" s="87" t="s">
        <v>424</v>
      </c>
      <c r="H17" s="225">
        <v>0.45</v>
      </c>
      <c r="I17" s="226">
        <v>0.45</v>
      </c>
      <c r="J17" s="228"/>
      <c r="K17" s="225"/>
      <c r="L17" s="225"/>
      <c r="M17" s="226">
        <v>0.45</v>
      </c>
      <c r="N17" s="231"/>
      <c r="O17" s="231"/>
      <c r="P17" s="231"/>
      <c r="Q17" s="231"/>
      <c r="R17" s="228"/>
      <c r="S17" s="225"/>
      <c r="T17" s="226"/>
      <c r="U17" s="225"/>
      <c r="V17" s="228"/>
      <c r="W17" s="228"/>
      <c r="X17" s="228"/>
      <c r="Y17" s="228"/>
    </row>
    <row r="18" spans="1:25" ht="18" customHeight="1">
      <c r="A18" s="87" t="s">
        <v>2</v>
      </c>
      <c r="B18" s="87" t="s">
        <v>425</v>
      </c>
      <c r="C18" s="87" t="s">
        <v>426</v>
      </c>
      <c r="D18" s="87" t="s">
        <v>114</v>
      </c>
      <c r="E18" s="87" t="s">
        <v>407</v>
      </c>
      <c r="F18" s="87" t="s">
        <v>427</v>
      </c>
      <c r="G18" s="87" t="s">
        <v>428</v>
      </c>
      <c r="H18" s="225">
        <v>30.06</v>
      </c>
      <c r="I18" s="226">
        <v>30.06</v>
      </c>
      <c r="J18" s="228"/>
      <c r="K18" s="225">
        <v>2.51</v>
      </c>
      <c r="L18" s="225"/>
      <c r="M18" s="226">
        <v>30.06</v>
      </c>
      <c r="N18" s="231"/>
      <c r="O18" s="231"/>
      <c r="P18" s="231"/>
      <c r="Q18" s="231"/>
      <c r="R18" s="228"/>
      <c r="S18" s="225"/>
      <c r="T18" s="226"/>
      <c r="U18" s="225"/>
      <c r="V18" s="228"/>
      <c r="W18" s="228"/>
      <c r="X18" s="228"/>
      <c r="Y18" s="228"/>
    </row>
    <row r="19" spans="1:25" ht="18" customHeight="1">
      <c r="A19" s="87" t="s">
        <v>2</v>
      </c>
      <c r="B19" s="87" t="s">
        <v>425</v>
      </c>
      <c r="C19" s="87" t="s">
        <v>426</v>
      </c>
      <c r="D19" s="87" t="s">
        <v>114</v>
      </c>
      <c r="E19" s="87" t="s">
        <v>407</v>
      </c>
      <c r="F19" s="87" t="s">
        <v>429</v>
      </c>
      <c r="G19" s="87" t="s">
        <v>430</v>
      </c>
      <c r="H19" s="225">
        <v>40.34</v>
      </c>
      <c r="I19" s="226">
        <v>40.34</v>
      </c>
      <c r="J19" s="228"/>
      <c r="K19" s="225">
        <v>3.36</v>
      </c>
      <c r="L19" s="225"/>
      <c r="M19" s="226">
        <v>40.34</v>
      </c>
      <c r="N19" s="231"/>
      <c r="O19" s="231"/>
      <c r="P19" s="231"/>
      <c r="Q19" s="231"/>
      <c r="R19" s="228"/>
      <c r="S19" s="225"/>
      <c r="T19" s="226"/>
      <c r="U19" s="225"/>
      <c r="V19" s="228"/>
      <c r="W19" s="228"/>
      <c r="X19" s="228"/>
      <c r="Y19" s="228"/>
    </row>
    <row r="20" spans="1:25" ht="18" customHeight="1">
      <c r="A20" s="87" t="s">
        <v>2</v>
      </c>
      <c r="B20" s="87" t="s">
        <v>425</v>
      </c>
      <c r="C20" s="87" t="s">
        <v>426</v>
      </c>
      <c r="D20" s="87" t="s">
        <v>114</v>
      </c>
      <c r="E20" s="87" t="s">
        <v>407</v>
      </c>
      <c r="F20" s="87" t="s">
        <v>423</v>
      </c>
      <c r="G20" s="87" t="s">
        <v>424</v>
      </c>
      <c r="H20" s="225">
        <v>2.5</v>
      </c>
      <c r="I20" s="226">
        <v>2.5</v>
      </c>
      <c r="J20" s="228"/>
      <c r="K20" s="225">
        <v>0.21</v>
      </c>
      <c r="L20" s="225"/>
      <c r="M20" s="226">
        <v>2.5</v>
      </c>
      <c r="N20" s="231"/>
      <c r="O20" s="231"/>
      <c r="P20" s="231"/>
      <c r="Q20" s="231"/>
      <c r="R20" s="228"/>
      <c r="S20" s="225"/>
      <c r="T20" s="226"/>
      <c r="U20" s="225"/>
      <c r="V20" s="228"/>
      <c r="W20" s="228"/>
      <c r="X20" s="228"/>
      <c r="Y20" s="228"/>
    </row>
    <row r="21" spans="1:25" ht="18" customHeight="1">
      <c r="A21" s="87" t="s">
        <v>2</v>
      </c>
      <c r="B21" s="87" t="s">
        <v>431</v>
      </c>
      <c r="C21" s="87" t="s">
        <v>432</v>
      </c>
      <c r="D21" s="87" t="s">
        <v>116</v>
      </c>
      <c r="E21" s="87" t="s">
        <v>413</v>
      </c>
      <c r="F21" s="87" t="s">
        <v>427</v>
      </c>
      <c r="G21" s="87" t="s">
        <v>428</v>
      </c>
      <c r="H21" s="225">
        <v>215.69</v>
      </c>
      <c r="I21" s="226">
        <v>215.69</v>
      </c>
      <c r="J21" s="228"/>
      <c r="K21" s="225">
        <v>17.97</v>
      </c>
      <c r="L21" s="225"/>
      <c r="M21" s="226">
        <v>215.69</v>
      </c>
      <c r="N21" s="231"/>
      <c r="O21" s="231"/>
      <c r="P21" s="231"/>
      <c r="Q21" s="231"/>
      <c r="R21" s="228"/>
      <c r="S21" s="225"/>
      <c r="T21" s="226"/>
      <c r="U21" s="225"/>
      <c r="V21" s="228"/>
      <c r="W21" s="228"/>
      <c r="X21" s="228"/>
      <c r="Y21" s="228"/>
    </row>
    <row r="22" spans="1:25" ht="18" customHeight="1">
      <c r="A22" s="87" t="s">
        <v>2</v>
      </c>
      <c r="B22" s="87" t="s">
        <v>431</v>
      </c>
      <c r="C22" s="87" t="s">
        <v>432</v>
      </c>
      <c r="D22" s="87" t="s">
        <v>116</v>
      </c>
      <c r="E22" s="87" t="s">
        <v>413</v>
      </c>
      <c r="F22" s="87" t="s">
        <v>429</v>
      </c>
      <c r="G22" s="87" t="s">
        <v>430</v>
      </c>
      <c r="H22" s="225">
        <v>17.09</v>
      </c>
      <c r="I22" s="226">
        <v>17.09</v>
      </c>
      <c r="J22" s="228"/>
      <c r="K22" s="225">
        <v>1.42</v>
      </c>
      <c r="L22" s="225"/>
      <c r="M22" s="226">
        <v>17.09</v>
      </c>
      <c r="N22" s="231"/>
      <c r="O22" s="231"/>
      <c r="P22" s="231"/>
      <c r="Q22" s="231"/>
      <c r="R22" s="228"/>
      <c r="S22" s="225"/>
      <c r="T22" s="226"/>
      <c r="U22" s="225"/>
      <c r="V22" s="228"/>
      <c r="W22" s="228"/>
      <c r="X22" s="228"/>
      <c r="Y22" s="228"/>
    </row>
    <row r="23" spans="1:25" ht="18" customHeight="1">
      <c r="A23" s="87" t="s">
        <v>2</v>
      </c>
      <c r="B23" s="87" t="s">
        <v>431</v>
      </c>
      <c r="C23" s="87" t="s">
        <v>432</v>
      </c>
      <c r="D23" s="87" t="s">
        <v>116</v>
      </c>
      <c r="E23" s="87" t="s">
        <v>413</v>
      </c>
      <c r="F23" s="87" t="s">
        <v>423</v>
      </c>
      <c r="G23" s="87" t="s">
        <v>424</v>
      </c>
      <c r="H23" s="225">
        <v>17.97</v>
      </c>
      <c r="I23" s="226">
        <v>17.97</v>
      </c>
      <c r="J23" s="228"/>
      <c r="K23" s="225">
        <v>1.5</v>
      </c>
      <c r="L23" s="225"/>
      <c r="M23" s="226">
        <v>17.97</v>
      </c>
      <c r="N23" s="231"/>
      <c r="O23" s="231"/>
      <c r="P23" s="231"/>
      <c r="Q23" s="231"/>
      <c r="R23" s="228"/>
      <c r="S23" s="225"/>
      <c r="T23" s="226"/>
      <c r="U23" s="225"/>
      <c r="V23" s="228"/>
      <c r="W23" s="228"/>
      <c r="X23" s="228"/>
      <c r="Y23" s="228"/>
    </row>
    <row r="24" spans="1:25" ht="18" customHeight="1">
      <c r="A24" s="87" t="s">
        <v>2</v>
      </c>
      <c r="B24" s="87" t="s">
        <v>431</v>
      </c>
      <c r="C24" s="87" t="s">
        <v>432</v>
      </c>
      <c r="D24" s="87" t="s">
        <v>116</v>
      </c>
      <c r="E24" s="87" t="s">
        <v>413</v>
      </c>
      <c r="F24" s="87" t="s">
        <v>433</v>
      </c>
      <c r="G24" s="87" t="s">
        <v>434</v>
      </c>
      <c r="H24" s="225">
        <v>149.93</v>
      </c>
      <c r="I24" s="226">
        <v>149.93</v>
      </c>
      <c r="J24" s="228"/>
      <c r="K24" s="225">
        <v>12.49</v>
      </c>
      <c r="L24" s="225"/>
      <c r="M24" s="226">
        <v>149.93</v>
      </c>
      <c r="N24" s="231"/>
      <c r="O24" s="231"/>
      <c r="P24" s="231"/>
      <c r="Q24" s="231"/>
      <c r="R24" s="228"/>
      <c r="S24" s="225"/>
      <c r="T24" s="226"/>
      <c r="U24" s="225"/>
      <c r="V24" s="228"/>
      <c r="W24" s="228"/>
      <c r="X24" s="228"/>
      <c r="Y24" s="228"/>
    </row>
    <row r="25" spans="1:25" ht="18" customHeight="1">
      <c r="A25" s="87" t="s">
        <v>2</v>
      </c>
      <c r="B25" s="87" t="s">
        <v>431</v>
      </c>
      <c r="C25" s="87" t="s">
        <v>432</v>
      </c>
      <c r="D25" s="87" t="s">
        <v>132</v>
      </c>
      <c r="E25" s="87" t="s">
        <v>414</v>
      </c>
      <c r="F25" s="87" t="s">
        <v>427</v>
      </c>
      <c r="G25" s="87" t="s">
        <v>428</v>
      </c>
      <c r="H25" s="225">
        <v>10.33</v>
      </c>
      <c r="I25" s="226">
        <v>10.33</v>
      </c>
      <c r="J25" s="228"/>
      <c r="K25" s="225">
        <v>0.86</v>
      </c>
      <c r="L25" s="225"/>
      <c r="M25" s="226">
        <v>10.33</v>
      </c>
      <c r="N25" s="231"/>
      <c r="O25" s="231"/>
      <c r="P25" s="231"/>
      <c r="Q25" s="231"/>
      <c r="R25" s="228"/>
      <c r="S25" s="225"/>
      <c r="T25" s="226"/>
      <c r="U25" s="225"/>
      <c r="V25" s="228"/>
      <c r="W25" s="228"/>
      <c r="X25" s="228"/>
      <c r="Y25" s="228"/>
    </row>
    <row r="26" spans="1:25" ht="18" customHeight="1">
      <c r="A26" s="87" t="s">
        <v>2</v>
      </c>
      <c r="B26" s="87" t="s">
        <v>431</v>
      </c>
      <c r="C26" s="87" t="s">
        <v>432</v>
      </c>
      <c r="D26" s="87" t="s">
        <v>132</v>
      </c>
      <c r="E26" s="87" t="s">
        <v>414</v>
      </c>
      <c r="F26" s="87" t="s">
        <v>429</v>
      </c>
      <c r="G26" s="87" t="s">
        <v>430</v>
      </c>
      <c r="H26" s="225">
        <v>0.84</v>
      </c>
      <c r="I26" s="226">
        <v>0.84</v>
      </c>
      <c r="J26" s="228"/>
      <c r="K26" s="225">
        <v>0.07</v>
      </c>
      <c r="L26" s="225"/>
      <c r="M26" s="226">
        <v>0.84</v>
      </c>
      <c r="N26" s="231"/>
      <c r="O26" s="231"/>
      <c r="P26" s="231"/>
      <c r="Q26" s="231"/>
      <c r="R26" s="228"/>
      <c r="S26" s="225"/>
      <c r="T26" s="226"/>
      <c r="U26" s="225"/>
      <c r="V26" s="228"/>
      <c r="W26" s="228"/>
      <c r="X26" s="228"/>
      <c r="Y26" s="228"/>
    </row>
    <row r="27" spans="1:25" ht="18" customHeight="1">
      <c r="A27" s="87" t="s">
        <v>2</v>
      </c>
      <c r="B27" s="87" t="s">
        <v>431</v>
      </c>
      <c r="C27" s="87" t="s">
        <v>432</v>
      </c>
      <c r="D27" s="87" t="s">
        <v>132</v>
      </c>
      <c r="E27" s="87" t="s">
        <v>414</v>
      </c>
      <c r="F27" s="87" t="s">
        <v>423</v>
      </c>
      <c r="G27" s="87" t="s">
        <v>424</v>
      </c>
      <c r="H27" s="225">
        <v>0.86</v>
      </c>
      <c r="I27" s="226">
        <v>0.86</v>
      </c>
      <c r="J27" s="228"/>
      <c r="K27" s="225">
        <v>0.07</v>
      </c>
      <c r="L27" s="225"/>
      <c r="M27" s="226">
        <v>0.86</v>
      </c>
      <c r="N27" s="231"/>
      <c r="O27" s="231"/>
      <c r="P27" s="231"/>
      <c r="Q27" s="231"/>
      <c r="R27" s="228"/>
      <c r="S27" s="225"/>
      <c r="T27" s="226"/>
      <c r="U27" s="225"/>
      <c r="V27" s="228"/>
      <c r="W27" s="228"/>
      <c r="X27" s="228"/>
      <c r="Y27" s="228"/>
    </row>
    <row r="28" spans="1:25" ht="18" customHeight="1">
      <c r="A28" s="87" t="s">
        <v>2</v>
      </c>
      <c r="B28" s="87" t="s">
        <v>431</v>
      </c>
      <c r="C28" s="87" t="s">
        <v>432</v>
      </c>
      <c r="D28" s="87" t="s">
        <v>132</v>
      </c>
      <c r="E28" s="87" t="s">
        <v>414</v>
      </c>
      <c r="F28" s="87" t="s">
        <v>433</v>
      </c>
      <c r="G28" s="87" t="s">
        <v>434</v>
      </c>
      <c r="H28" s="225">
        <v>7.87</v>
      </c>
      <c r="I28" s="226">
        <v>7.87</v>
      </c>
      <c r="J28" s="228"/>
      <c r="K28" s="225">
        <v>0.66</v>
      </c>
      <c r="L28" s="225"/>
      <c r="M28" s="226">
        <v>7.87</v>
      </c>
      <c r="N28" s="231"/>
      <c r="O28" s="231"/>
      <c r="P28" s="231"/>
      <c r="Q28" s="231"/>
      <c r="R28" s="228"/>
      <c r="S28" s="225"/>
      <c r="T28" s="226"/>
      <c r="U28" s="225"/>
      <c r="V28" s="228"/>
      <c r="W28" s="228"/>
      <c r="X28" s="228"/>
      <c r="Y28" s="228"/>
    </row>
    <row r="29" spans="1:25" ht="18" customHeight="1">
      <c r="A29" s="87" t="s">
        <v>2</v>
      </c>
      <c r="B29" s="87" t="s">
        <v>435</v>
      </c>
      <c r="C29" s="87" t="s">
        <v>436</v>
      </c>
      <c r="D29" s="87" t="s">
        <v>114</v>
      </c>
      <c r="E29" s="87" t="s">
        <v>407</v>
      </c>
      <c r="F29" s="87" t="s">
        <v>437</v>
      </c>
      <c r="G29" s="87" t="s">
        <v>438</v>
      </c>
      <c r="H29" s="225">
        <v>0.25</v>
      </c>
      <c r="I29" s="226">
        <v>0.25</v>
      </c>
      <c r="J29" s="228"/>
      <c r="K29" s="225">
        <v>0.02</v>
      </c>
      <c r="L29" s="225"/>
      <c r="M29" s="226">
        <v>0.25</v>
      </c>
      <c r="N29" s="231"/>
      <c r="O29" s="231"/>
      <c r="P29" s="231"/>
      <c r="Q29" s="231"/>
      <c r="R29" s="228"/>
      <c r="S29" s="225"/>
      <c r="T29" s="226"/>
      <c r="U29" s="225"/>
      <c r="V29" s="228"/>
      <c r="W29" s="228"/>
      <c r="X29" s="228"/>
      <c r="Y29" s="228"/>
    </row>
    <row r="30" spans="1:25" ht="18" customHeight="1">
      <c r="A30" s="87" t="s">
        <v>2</v>
      </c>
      <c r="B30" s="87" t="s">
        <v>435</v>
      </c>
      <c r="C30" s="87" t="s">
        <v>436</v>
      </c>
      <c r="D30" s="87" t="s">
        <v>116</v>
      </c>
      <c r="E30" s="87" t="s">
        <v>413</v>
      </c>
      <c r="F30" s="87" t="s">
        <v>437</v>
      </c>
      <c r="G30" s="87" t="s">
        <v>438</v>
      </c>
      <c r="H30" s="225">
        <v>4</v>
      </c>
      <c r="I30" s="226">
        <v>4</v>
      </c>
      <c r="J30" s="228"/>
      <c r="K30" s="225">
        <v>0.33</v>
      </c>
      <c r="L30" s="225"/>
      <c r="M30" s="226">
        <v>4</v>
      </c>
      <c r="N30" s="231"/>
      <c r="O30" s="231"/>
      <c r="P30" s="231"/>
      <c r="Q30" s="231"/>
      <c r="R30" s="228"/>
      <c r="S30" s="225"/>
      <c r="T30" s="226"/>
      <c r="U30" s="225"/>
      <c r="V30" s="228"/>
      <c r="W30" s="228"/>
      <c r="X30" s="228"/>
      <c r="Y30" s="228"/>
    </row>
    <row r="31" spans="1:25" ht="18" customHeight="1">
      <c r="A31" s="87" t="s">
        <v>2</v>
      </c>
      <c r="B31" s="87" t="s">
        <v>435</v>
      </c>
      <c r="C31" s="87" t="s">
        <v>436</v>
      </c>
      <c r="D31" s="87" t="s">
        <v>132</v>
      </c>
      <c r="E31" s="87" t="s">
        <v>414</v>
      </c>
      <c r="F31" s="87" t="s">
        <v>437</v>
      </c>
      <c r="G31" s="87" t="s">
        <v>438</v>
      </c>
      <c r="H31" s="225">
        <v>0.2</v>
      </c>
      <c r="I31" s="226">
        <v>0.2</v>
      </c>
      <c r="J31" s="228"/>
      <c r="K31" s="225">
        <v>0.02</v>
      </c>
      <c r="L31" s="225"/>
      <c r="M31" s="226">
        <v>0.2</v>
      </c>
      <c r="N31" s="231"/>
      <c r="O31" s="231"/>
      <c r="P31" s="231"/>
      <c r="Q31" s="231"/>
      <c r="R31" s="228"/>
      <c r="S31" s="225"/>
      <c r="T31" s="226"/>
      <c r="U31" s="225"/>
      <c r="V31" s="228"/>
      <c r="W31" s="228"/>
      <c r="X31" s="228"/>
      <c r="Y31" s="228"/>
    </row>
    <row r="32" spans="1:25" ht="18" customHeight="1">
      <c r="A32" s="87" t="s">
        <v>2</v>
      </c>
      <c r="B32" s="87" t="s">
        <v>435</v>
      </c>
      <c r="C32" s="87" t="s">
        <v>436</v>
      </c>
      <c r="D32" s="87" t="s">
        <v>142</v>
      </c>
      <c r="E32" s="87" t="s">
        <v>439</v>
      </c>
      <c r="F32" s="87" t="s">
        <v>440</v>
      </c>
      <c r="G32" s="87" t="s">
        <v>441</v>
      </c>
      <c r="H32" s="225">
        <v>151.2</v>
      </c>
      <c r="I32" s="226">
        <v>151.2</v>
      </c>
      <c r="J32" s="228"/>
      <c r="K32" s="225">
        <v>12.6</v>
      </c>
      <c r="L32" s="225"/>
      <c r="M32" s="226">
        <v>151.2</v>
      </c>
      <c r="N32" s="231"/>
      <c r="O32" s="231"/>
      <c r="P32" s="231"/>
      <c r="Q32" s="231"/>
      <c r="R32" s="228"/>
      <c r="S32" s="225"/>
      <c r="T32" s="226"/>
      <c r="U32" s="225"/>
      <c r="V32" s="228"/>
      <c r="W32" s="228"/>
      <c r="X32" s="228"/>
      <c r="Y32" s="228"/>
    </row>
    <row r="33" spans="1:25" ht="18" customHeight="1">
      <c r="A33" s="87" t="s">
        <v>2</v>
      </c>
      <c r="B33" s="87" t="s">
        <v>435</v>
      </c>
      <c r="C33" s="87" t="s">
        <v>436</v>
      </c>
      <c r="D33" s="87" t="s">
        <v>152</v>
      </c>
      <c r="E33" s="87" t="s">
        <v>442</v>
      </c>
      <c r="F33" s="87" t="s">
        <v>443</v>
      </c>
      <c r="G33" s="87" t="s">
        <v>444</v>
      </c>
      <c r="H33" s="225">
        <v>5.91</v>
      </c>
      <c r="I33" s="226">
        <v>5.91</v>
      </c>
      <c r="J33" s="228"/>
      <c r="K33" s="225">
        <v>0.49</v>
      </c>
      <c r="L33" s="225"/>
      <c r="M33" s="226">
        <v>5.91</v>
      </c>
      <c r="N33" s="231"/>
      <c r="O33" s="231"/>
      <c r="P33" s="231"/>
      <c r="Q33" s="231"/>
      <c r="R33" s="228"/>
      <c r="S33" s="225"/>
      <c r="T33" s="226"/>
      <c r="U33" s="225"/>
      <c r="V33" s="228"/>
      <c r="W33" s="228"/>
      <c r="X33" s="228"/>
      <c r="Y33" s="228"/>
    </row>
    <row r="34" spans="1:25" ht="18" customHeight="1">
      <c r="A34" s="87" t="s">
        <v>2</v>
      </c>
      <c r="B34" s="87" t="s">
        <v>435</v>
      </c>
      <c r="C34" s="87" t="s">
        <v>436</v>
      </c>
      <c r="D34" s="87" t="s">
        <v>154</v>
      </c>
      <c r="E34" s="87" t="s">
        <v>445</v>
      </c>
      <c r="F34" s="87" t="s">
        <v>443</v>
      </c>
      <c r="G34" s="87" t="s">
        <v>444</v>
      </c>
      <c r="H34" s="225">
        <v>37.42</v>
      </c>
      <c r="I34" s="226">
        <v>37.42</v>
      </c>
      <c r="J34" s="228"/>
      <c r="K34" s="225">
        <v>3.12</v>
      </c>
      <c r="L34" s="225"/>
      <c r="M34" s="226">
        <v>37.42</v>
      </c>
      <c r="N34" s="231"/>
      <c r="O34" s="231"/>
      <c r="P34" s="231"/>
      <c r="Q34" s="231"/>
      <c r="R34" s="228"/>
      <c r="S34" s="225"/>
      <c r="T34" s="226"/>
      <c r="U34" s="225"/>
      <c r="V34" s="228"/>
      <c r="W34" s="228"/>
      <c r="X34" s="228"/>
      <c r="Y34" s="228"/>
    </row>
    <row r="35" spans="1:25" ht="18" customHeight="1">
      <c r="A35" s="87" t="s">
        <v>2</v>
      </c>
      <c r="B35" s="87" t="s">
        <v>435</v>
      </c>
      <c r="C35" s="87" t="s">
        <v>436</v>
      </c>
      <c r="D35" s="87" t="s">
        <v>156</v>
      </c>
      <c r="E35" s="87" t="s">
        <v>446</v>
      </c>
      <c r="F35" s="87" t="s">
        <v>437</v>
      </c>
      <c r="G35" s="87" t="s">
        <v>438</v>
      </c>
      <c r="H35" s="225">
        <v>1.05</v>
      </c>
      <c r="I35" s="226">
        <v>1.05</v>
      </c>
      <c r="J35" s="228"/>
      <c r="K35" s="225">
        <v>0.09</v>
      </c>
      <c r="L35" s="225"/>
      <c r="M35" s="226">
        <v>1.05</v>
      </c>
      <c r="N35" s="231"/>
      <c r="O35" s="231"/>
      <c r="P35" s="231"/>
      <c r="Q35" s="231"/>
      <c r="R35" s="228"/>
      <c r="S35" s="225"/>
      <c r="T35" s="226"/>
      <c r="U35" s="225"/>
      <c r="V35" s="228"/>
      <c r="W35" s="228"/>
      <c r="X35" s="228"/>
      <c r="Y35" s="228"/>
    </row>
    <row r="36" spans="1:25" ht="18" customHeight="1">
      <c r="A36" s="87" t="s">
        <v>2</v>
      </c>
      <c r="B36" s="87" t="s">
        <v>447</v>
      </c>
      <c r="C36" s="87" t="s">
        <v>448</v>
      </c>
      <c r="D36" s="87" t="s">
        <v>114</v>
      </c>
      <c r="E36" s="87" t="s">
        <v>407</v>
      </c>
      <c r="F36" s="87" t="s">
        <v>449</v>
      </c>
      <c r="G36" s="87" t="s">
        <v>450</v>
      </c>
      <c r="H36" s="225">
        <v>6.18</v>
      </c>
      <c r="I36" s="226">
        <v>6.18</v>
      </c>
      <c r="J36" s="228"/>
      <c r="K36" s="225">
        <v>0.52</v>
      </c>
      <c r="L36" s="225"/>
      <c r="M36" s="226">
        <v>6.18</v>
      </c>
      <c r="N36" s="231"/>
      <c r="O36" s="231"/>
      <c r="P36" s="231"/>
      <c r="Q36" s="231"/>
      <c r="R36" s="228"/>
      <c r="S36" s="225"/>
      <c r="T36" s="226"/>
      <c r="U36" s="225"/>
      <c r="V36" s="228"/>
      <c r="W36" s="228"/>
      <c r="X36" s="228"/>
      <c r="Y36" s="228"/>
    </row>
    <row r="37" spans="1:25" ht="18" customHeight="1">
      <c r="A37" s="87" t="s">
        <v>2</v>
      </c>
      <c r="B37" s="87" t="s">
        <v>451</v>
      </c>
      <c r="C37" s="87" t="s">
        <v>452</v>
      </c>
      <c r="D37" s="87" t="s">
        <v>114</v>
      </c>
      <c r="E37" s="87" t="s">
        <v>407</v>
      </c>
      <c r="F37" s="87" t="s">
        <v>418</v>
      </c>
      <c r="G37" s="87" t="s">
        <v>419</v>
      </c>
      <c r="H37" s="225">
        <v>12.83</v>
      </c>
      <c r="I37" s="226">
        <v>12.83</v>
      </c>
      <c r="J37" s="228"/>
      <c r="K37" s="225"/>
      <c r="L37" s="225"/>
      <c r="M37" s="226">
        <v>12.83</v>
      </c>
      <c r="N37" s="231"/>
      <c r="O37" s="231"/>
      <c r="P37" s="231"/>
      <c r="Q37" s="231"/>
      <c r="R37" s="228"/>
      <c r="S37" s="225"/>
      <c r="T37" s="226"/>
      <c r="U37" s="225"/>
      <c r="V37" s="228"/>
      <c r="W37" s="228"/>
      <c r="X37" s="228"/>
      <c r="Y37" s="228"/>
    </row>
    <row r="38" spans="1:25" ht="18" customHeight="1">
      <c r="A38" s="87" t="s">
        <v>2</v>
      </c>
      <c r="B38" s="87" t="s">
        <v>453</v>
      </c>
      <c r="C38" s="87" t="s">
        <v>454</v>
      </c>
      <c r="D38" s="87" t="s">
        <v>116</v>
      </c>
      <c r="E38" s="87" t="s">
        <v>413</v>
      </c>
      <c r="F38" s="87" t="s">
        <v>423</v>
      </c>
      <c r="G38" s="87" t="s">
        <v>424</v>
      </c>
      <c r="H38" s="225">
        <v>1.2</v>
      </c>
      <c r="I38" s="226">
        <v>1.2</v>
      </c>
      <c r="J38" s="228"/>
      <c r="K38" s="225"/>
      <c r="L38" s="225"/>
      <c r="M38" s="226">
        <v>1.2</v>
      </c>
      <c r="N38" s="231"/>
      <c r="O38" s="231"/>
      <c r="P38" s="231"/>
      <c r="Q38" s="231"/>
      <c r="R38" s="228"/>
      <c r="S38" s="225"/>
      <c r="T38" s="226"/>
      <c r="U38" s="225"/>
      <c r="V38" s="228"/>
      <c r="W38" s="228"/>
      <c r="X38" s="228"/>
      <c r="Y38" s="228"/>
    </row>
    <row r="39" spans="1:25" ht="18" customHeight="1">
      <c r="A39" s="87" t="s">
        <v>2</v>
      </c>
      <c r="B39" s="87" t="s">
        <v>455</v>
      </c>
      <c r="C39" s="87" t="s">
        <v>456</v>
      </c>
      <c r="D39" s="87" t="s">
        <v>116</v>
      </c>
      <c r="E39" s="87" t="s">
        <v>413</v>
      </c>
      <c r="F39" s="87" t="s">
        <v>457</v>
      </c>
      <c r="G39" s="87" t="s">
        <v>458</v>
      </c>
      <c r="H39" s="225">
        <v>5.04</v>
      </c>
      <c r="I39" s="226">
        <v>5.04</v>
      </c>
      <c r="J39" s="228"/>
      <c r="K39" s="225">
        <v>0.42</v>
      </c>
      <c r="L39" s="225"/>
      <c r="M39" s="226">
        <v>5.04</v>
      </c>
      <c r="N39" s="231"/>
      <c r="O39" s="231"/>
      <c r="P39" s="231"/>
      <c r="Q39" s="231"/>
      <c r="R39" s="228"/>
      <c r="S39" s="225"/>
      <c r="T39" s="226"/>
      <c r="U39" s="225"/>
      <c r="V39" s="228"/>
      <c r="W39" s="228"/>
      <c r="X39" s="228"/>
      <c r="Y39" s="228"/>
    </row>
    <row r="40" spans="1:25" ht="18" customHeight="1">
      <c r="A40" s="87" t="s">
        <v>2</v>
      </c>
      <c r="B40" s="87" t="s">
        <v>459</v>
      </c>
      <c r="C40" s="87" t="s">
        <v>460</v>
      </c>
      <c r="D40" s="87" t="s">
        <v>114</v>
      </c>
      <c r="E40" s="87" t="s">
        <v>407</v>
      </c>
      <c r="F40" s="87" t="s">
        <v>423</v>
      </c>
      <c r="G40" s="87" t="s">
        <v>424</v>
      </c>
      <c r="H40" s="225">
        <v>10.32</v>
      </c>
      <c r="I40" s="226">
        <v>10.32</v>
      </c>
      <c r="J40" s="228"/>
      <c r="K40" s="225">
        <v>0.86</v>
      </c>
      <c r="L40" s="225"/>
      <c r="M40" s="226">
        <v>10.32</v>
      </c>
      <c r="N40" s="231"/>
      <c r="O40" s="231"/>
      <c r="P40" s="231"/>
      <c r="Q40" s="231"/>
      <c r="R40" s="228"/>
      <c r="S40" s="225"/>
      <c r="T40" s="226"/>
      <c r="U40" s="225"/>
      <c r="V40" s="228"/>
      <c r="W40" s="228"/>
      <c r="X40" s="228"/>
      <c r="Y40" s="228"/>
    </row>
    <row r="41" spans="1:25" ht="18" customHeight="1">
      <c r="A41" s="87" t="s">
        <v>2</v>
      </c>
      <c r="B41" s="87" t="s">
        <v>461</v>
      </c>
      <c r="C41" s="87" t="s">
        <v>462</v>
      </c>
      <c r="D41" s="87" t="s">
        <v>116</v>
      </c>
      <c r="E41" s="87" t="s">
        <v>413</v>
      </c>
      <c r="F41" s="87" t="s">
        <v>433</v>
      </c>
      <c r="G41" s="87" t="s">
        <v>434</v>
      </c>
      <c r="H41" s="225">
        <v>45.36</v>
      </c>
      <c r="I41" s="226">
        <v>45.36</v>
      </c>
      <c r="J41" s="228"/>
      <c r="K41" s="225">
        <v>3.78</v>
      </c>
      <c r="L41" s="225"/>
      <c r="M41" s="226">
        <v>45.36</v>
      </c>
      <c r="N41" s="231"/>
      <c r="O41" s="231"/>
      <c r="P41" s="231"/>
      <c r="Q41" s="231"/>
      <c r="R41" s="228"/>
      <c r="S41" s="225"/>
      <c r="T41" s="226"/>
      <c r="U41" s="225"/>
      <c r="V41" s="228"/>
      <c r="W41" s="228"/>
      <c r="X41" s="228"/>
      <c r="Y41" s="228"/>
    </row>
    <row r="42" spans="1:25" ht="18" customHeight="1">
      <c r="A42" s="87" t="s">
        <v>2</v>
      </c>
      <c r="B42" s="87" t="s">
        <v>461</v>
      </c>
      <c r="C42" s="87" t="s">
        <v>462</v>
      </c>
      <c r="D42" s="87" t="s">
        <v>132</v>
      </c>
      <c r="E42" s="87" t="s">
        <v>414</v>
      </c>
      <c r="F42" s="87" t="s">
        <v>433</v>
      </c>
      <c r="G42" s="87" t="s">
        <v>434</v>
      </c>
      <c r="H42" s="225">
        <v>2.52</v>
      </c>
      <c r="I42" s="226">
        <v>2.52</v>
      </c>
      <c r="J42" s="228"/>
      <c r="K42" s="225">
        <v>0.21</v>
      </c>
      <c r="L42" s="225"/>
      <c r="M42" s="226">
        <v>2.52</v>
      </c>
      <c r="N42" s="231"/>
      <c r="O42" s="231"/>
      <c r="P42" s="231"/>
      <c r="Q42" s="231"/>
      <c r="R42" s="228"/>
      <c r="S42" s="225"/>
      <c r="T42" s="226"/>
      <c r="U42" s="225"/>
      <c r="V42" s="228"/>
      <c r="W42" s="228"/>
      <c r="X42" s="228"/>
      <c r="Y42" s="228"/>
    </row>
    <row r="43" spans="1:25" ht="18" customHeight="1">
      <c r="A43" s="87" t="s">
        <v>2</v>
      </c>
      <c r="B43" s="87" t="s">
        <v>463</v>
      </c>
      <c r="C43" s="87" t="s">
        <v>458</v>
      </c>
      <c r="D43" s="87" t="s">
        <v>116</v>
      </c>
      <c r="E43" s="87" t="s">
        <v>413</v>
      </c>
      <c r="F43" s="87" t="s">
        <v>457</v>
      </c>
      <c r="G43" s="87" t="s">
        <v>458</v>
      </c>
      <c r="H43" s="225">
        <v>5.76</v>
      </c>
      <c r="I43" s="226">
        <v>5.76</v>
      </c>
      <c r="J43" s="228"/>
      <c r="K43" s="225">
        <v>0.48</v>
      </c>
      <c r="L43" s="225"/>
      <c r="M43" s="226">
        <v>5.76</v>
      </c>
      <c r="N43" s="231"/>
      <c r="O43" s="231"/>
      <c r="P43" s="231"/>
      <c r="Q43" s="231"/>
      <c r="R43" s="228"/>
      <c r="S43" s="225"/>
      <c r="T43" s="226"/>
      <c r="U43" s="225"/>
      <c r="V43" s="228"/>
      <c r="W43" s="228"/>
      <c r="X43" s="228"/>
      <c r="Y43" s="228"/>
    </row>
    <row r="44" spans="1:25" ht="18" customHeight="1">
      <c r="A44" s="88" t="s">
        <v>164</v>
      </c>
      <c r="B44" s="89" t="s">
        <v>164</v>
      </c>
      <c r="C44" s="89"/>
      <c r="D44" s="89"/>
      <c r="E44" s="89"/>
      <c r="F44" s="89"/>
      <c r="G44" s="96"/>
      <c r="H44" s="134">
        <v>855.61</v>
      </c>
      <c r="I44" s="134">
        <v>855.61</v>
      </c>
      <c r="J44" s="97"/>
      <c r="K44" s="134">
        <f>SUM(K9:K43)</f>
        <v>68.88000000000001</v>
      </c>
      <c r="L44" s="134"/>
      <c r="M44" s="134">
        <v>855.61</v>
      </c>
      <c r="N44" s="232"/>
      <c r="O44" s="232"/>
      <c r="P44" s="232"/>
      <c r="Q44" s="232"/>
      <c r="R44" s="97"/>
      <c r="S44" s="134"/>
      <c r="T44" s="134"/>
      <c r="U44" s="134"/>
      <c r="V44" s="134"/>
      <c r="W44" s="134"/>
      <c r="X44" s="134"/>
      <c r="Y44" s="134"/>
    </row>
  </sheetData>
  <sheetProtection/>
  <mergeCells count="31">
    <mergeCell ref="A2:Y2"/>
    <mergeCell ref="A3:I3"/>
    <mergeCell ref="H4:Y4"/>
    <mergeCell ref="I5:N5"/>
    <mergeCell ref="O5:R5"/>
    <mergeCell ref="T5:Y5"/>
    <mergeCell ref="I6:J6"/>
    <mergeCell ref="A44:G44"/>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6:R7"/>
    <mergeCell ref="S5:S7"/>
    <mergeCell ref="T6:T7"/>
    <mergeCell ref="U6:U7"/>
    <mergeCell ref="V6:V7"/>
    <mergeCell ref="W6:W7"/>
    <mergeCell ref="X6:X7"/>
    <mergeCell ref="Y6:Y7"/>
  </mergeCells>
  <printOptions horizontalCentered="1"/>
  <pageMargins left="0.3854166666666667" right="0.22999999999999998" top="0.5104166666666666" bottom="0.5104166666666666" header="0.3125" footer="0.3125"/>
  <pageSetup firstPageNumber="1" useFirstPageNumber="1" fitToHeight="1" fitToWidth="1" horizontalDpi="600" verticalDpi="600" orientation="landscape" paperSize="9" scale="4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2023-02-20T18:41:38Z</cp:lastPrinted>
  <dcterms:created xsi:type="dcterms:W3CDTF">2023-02-21T00:32:12Z</dcterms:created>
  <dcterms:modified xsi:type="dcterms:W3CDTF">2023-02-21T09:16:01Z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